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codeName="ThisWorkbook"/>
  <mc:AlternateContent xmlns:mc="http://schemas.openxmlformats.org/markup-compatibility/2006">
    <mc:Choice Requires="x15">
      <x15ac:absPath xmlns:x15ac="http://schemas.microsoft.com/office/spreadsheetml/2010/11/ac" url="https://anionline-my.sharepoint.com/personal/asorozco_ani_gov_co/Documents/PRESUPUESTO/EJECUCIONES PRESUPUESTO/ejecuciones excel2026 publicar/febrero 2026/"/>
    </mc:Choice>
  </mc:AlternateContent>
  <xr:revisionPtr revIDLastSave="4920" documentId="13_ncr:1_{8CA5657F-BCF9-4B20-9C5B-BA74C9E62513}" xr6:coauthVersionLast="47" xr6:coauthVersionMax="47" xr10:uidLastSave="{2007EC45-6405-41E2-B1B4-E170C3B0DB5C}"/>
  <bookViews>
    <workbookView xWindow="-120" yWindow="-120" windowWidth="20730" windowHeight="11160" tabRatio="853" xr2:uid="{00000000-000D-0000-FFFF-FFFF00000000}"/>
  </bookViews>
  <sheets>
    <sheet name="LISTADO CDPs VIGENCIA " sheetId="172" r:id="rId1"/>
    <sheet name="LISTADO RPs VIGENCIA" sheetId="174" r:id="rId2"/>
    <sheet name="LISTADO OBLIGACIONES VIGENCIA" sheetId="176" r:id="rId3"/>
    <sheet name="LISTADO ORDENES PAGO VIGENCIA" sheetId="177" r:id="rId4"/>
  </sheets>
  <definedNames>
    <definedName name="_xlnm._FilterDatabase" localSheetId="0" hidden="1">'LISTADO CDPs VIGENCIA '!$A$6:$O$1260</definedName>
    <definedName name="_xlnm._FilterDatabase" localSheetId="2" hidden="1">'LISTADO OBLIGACIONES VIGENCIA'!$A$6:$S$965</definedName>
    <definedName name="_xlnm._FilterDatabase" localSheetId="3" hidden="1">'LISTADO ORDENES PAGO VIGENCIA'!$A$6:$U$925</definedName>
    <definedName name="_xlnm._FilterDatabase" localSheetId="1" hidden="1">'LISTADO RPs VIGENCIA'!$A$6:$S$1281</definedName>
    <definedName name="_xlnm.Print_Area" localSheetId="0">'LISTADO CDPs VIGENCIA '!$A$1:$O$1260</definedName>
    <definedName name="_xlnm.Print_Area" localSheetId="2">'LISTADO OBLIGACIONES VIGENCIA'!$A$1:$S$965</definedName>
    <definedName name="_xlnm.Print_Area" localSheetId="3">'LISTADO ORDENES PAGO VIGENCIA'!$A$1:$T$20</definedName>
    <definedName name="_xlnm.Print_Area" localSheetId="1">'LISTADO RPs VIGENCIA'!$A$1:$S$1281</definedName>
    <definedName name="_xlnm.Print_Titles" localSheetId="0">'LISTADO CDPs VIGENCIA '!$1:$6</definedName>
    <definedName name="_xlnm.Print_Titles" localSheetId="2">'LISTADO OBLIGACIONES VIGENCIA'!$1:$6</definedName>
    <definedName name="_xlnm.Print_Titles" localSheetId="3">'LISTADO ORDENES PAGO VIGENCIA'!$1:$6</definedName>
    <definedName name="_xlnm.Print_Titles" localSheetId="1">'LISTADO RPs VIGENCIA'!$1:$6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U8" i="177" l="1"/>
  <c r="U9" i="177"/>
  <c r="U10" i="177"/>
  <c r="U11" i="177"/>
  <c r="U12" i="177"/>
  <c r="U13" i="177"/>
  <c r="U14" i="177"/>
  <c r="U15" i="177"/>
  <c r="U16" i="177"/>
  <c r="U17" i="177"/>
  <c r="U18" i="177"/>
  <c r="U19" i="177"/>
  <c r="U20" i="177"/>
  <c r="U21" i="177"/>
  <c r="U22" i="177"/>
  <c r="U23" i="177"/>
  <c r="U24" i="177"/>
  <c r="U25" i="177"/>
  <c r="U26" i="177"/>
  <c r="U27" i="177"/>
  <c r="U28" i="177"/>
  <c r="U29" i="177"/>
  <c r="U30" i="177"/>
  <c r="U31" i="177"/>
  <c r="U32" i="177"/>
  <c r="U33" i="177"/>
  <c r="U34" i="177"/>
  <c r="U35" i="177"/>
  <c r="U36" i="177"/>
  <c r="U37" i="177"/>
  <c r="U38" i="177"/>
  <c r="U39" i="177"/>
  <c r="U40" i="177"/>
  <c r="U41" i="177"/>
  <c r="U42" i="177"/>
  <c r="U43" i="177"/>
  <c r="U44" i="177"/>
  <c r="U45" i="177"/>
  <c r="U46" i="177"/>
  <c r="U47" i="177"/>
  <c r="U48" i="177"/>
  <c r="U49" i="177"/>
  <c r="U50" i="177"/>
  <c r="U51" i="177"/>
  <c r="U52" i="177"/>
  <c r="U53" i="177"/>
  <c r="U54" i="177"/>
  <c r="U55" i="177"/>
  <c r="U56" i="177"/>
  <c r="U57" i="177"/>
  <c r="U58" i="177"/>
  <c r="U59" i="177"/>
  <c r="U60" i="177"/>
  <c r="U61" i="177"/>
  <c r="U62" i="177"/>
  <c r="U63" i="177"/>
  <c r="U64" i="177"/>
  <c r="U65" i="177"/>
  <c r="U66" i="177"/>
  <c r="U67" i="177"/>
  <c r="U68" i="177"/>
  <c r="U69" i="177"/>
  <c r="U70" i="177"/>
  <c r="U71" i="177"/>
  <c r="U72" i="177"/>
  <c r="U73" i="177"/>
  <c r="U74" i="177"/>
  <c r="U75" i="177"/>
  <c r="U76" i="177"/>
  <c r="U77" i="177"/>
  <c r="U78" i="177"/>
  <c r="U79" i="177"/>
  <c r="U80" i="177"/>
  <c r="U81" i="177"/>
  <c r="U82" i="177"/>
  <c r="U83" i="177"/>
  <c r="U84" i="177"/>
  <c r="U85" i="177"/>
  <c r="U86" i="177"/>
  <c r="U87" i="177"/>
  <c r="U88" i="177"/>
  <c r="U89" i="177"/>
  <c r="U90" i="177"/>
  <c r="U91" i="177"/>
  <c r="U92" i="177"/>
  <c r="U93" i="177"/>
  <c r="U94" i="177"/>
  <c r="U95" i="177"/>
  <c r="U96" i="177"/>
  <c r="U97" i="177"/>
  <c r="U98" i="177"/>
  <c r="U99" i="177"/>
  <c r="U100" i="177"/>
  <c r="U101" i="177"/>
  <c r="U102" i="177"/>
  <c r="U103" i="177"/>
  <c r="U104" i="177"/>
  <c r="U105" i="177"/>
  <c r="U106" i="177"/>
  <c r="U107" i="177"/>
  <c r="U108" i="177"/>
  <c r="U109" i="177"/>
  <c r="U110" i="177"/>
  <c r="U111" i="177"/>
  <c r="U112" i="177"/>
  <c r="U113" i="177"/>
  <c r="U114" i="177"/>
  <c r="U115" i="177"/>
  <c r="U116" i="177"/>
  <c r="U117" i="177"/>
  <c r="U118" i="177"/>
  <c r="U119" i="177"/>
  <c r="U120" i="177"/>
  <c r="U121" i="177"/>
  <c r="U122" i="177"/>
  <c r="U123" i="177"/>
  <c r="U124" i="177"/>
  <c r="U125" i="177"/>
  <c r="U126" i="177"/>
  <c r="U127" i="177"/>
  <c r="U128" i="177"/>
  <c r="U129" i="177"/>
  <c r="U130" i="177"/>
  <c r="U131" i="177"/>
  <c r="U132" i="177"/>
  <c r="U133" i="177"/>
  <c r="U134" i="177"/>
  <c r="U135" i="177"/>
  <c r="U136" i="177"/>
  <c r="U137" i="177"/>
  <c r="U138" i="177"/>
  <c r="U139" i="177"/>
  <c r="U140" i="177"/>
  <c r="U141" i="177"/>
  <c r="U142" i="177"/>
  <c r="U143" i="177"/>
  <c r="U144" i="177"/>
  <c r="U145" i="177"/>
  <c r="U146" i="177"/>
  <c r="U147" i="177"/>
  <c r="U148" i="177"/>
  <c r="U149" i="177"/>
  <c r="U150" i="177"/>
  <c r="U151" i="177"/>
  <c r="U152" i="177"/>
  <c r="U153" i="177"/>
  <c r="U154" i="177"/>
  <c r="U155" i="177"/>
  <c r="U156" i="177"/>
  <c r="U157" i="177"/>
  <c r="U158" i="177"/>
  <c r="U159" i="177"/>
  <c r="U160" i="177"/>
  <c r="U161" i="177"/>
  <c r="U162" i="177"/>
  <c r="U163" i="177"/>
  <c r="U164" i="177"/>
  <c r="U165" i="177"/>
  <c r="U166" i="177"/>
  <c r="U167" i="177"/>
  <c r="U168" i="177"/>
  <c r="U169" i="177"/>
  <c r="U170" i="177"/>
  <c r="U171" i="177"/>
  <c r="U172" i="177"/>
  <c r="U173" i="177"/>
  <c r="U174" i="177"/>
  <c r="U175" i="177"/>
  <c r="U176" i="177"/>
  <c r="U177" i="177"/>
  <c r="U178" i="177"/>
  <c r="U179" i="177"/>
  <c r="U180" i="177"/>
  <c r="U181" i="177"/>
  <c r="U182" i="177"/>
  <c r="U183" i="177"/>
  <c r="U184" i="177"/>
  <c r="U185" i="177"/>
  <c r="U186" i="177"/>
  <c r="U187" i="177"/>
  <c r="U188" i="177"/>
  <c r="U189" i="177"/>
  <c r="U190" i="177"/>
  <c r="U191" i="177"/>
  <c r="U192" i="177"/>
  <c r="U193" i="177"/>
  <c r="U194" i="177"/>
  <c r="U195" i="177"/>
  <c r="U196" i="177"/>
  <c r="U197" i="177"/>
  <c r="U198" i="177"/>
  <c r="U199" i="177"/>
  <c r="U200" i="177"/>
  <c r="U201" i="177"/>
  <c r="U202" i="177"/>
  <c r="U203" i="177"/>
  <c r="U204" i="177"/>
  <c r="U205" i="177"/>
  <c r="U206" i="177"/>
  <c r="U207" i="177"/>
  <c r="U208" i="177"/>
  <c r="U209" i="177"/>
  <c r="U210" i="177"/>
  <c r="U211" i="177"/>
  <c r="U212" i="177"/>
  <c r="U213" i="177"/>
  <c r="U214" i="177"/>
  <c r="U215" i="177"/>
  <c r="U216" i="177"/>
  <c r="U217" i="177"/>
  <c r="U218" i="177"/>
  <c r="U219" i="177"/>
  <c r="U220" i="177"/>
  <c r="U221" i="177"/>
  <c r="U222" i="177"/>
  <c r="U223" i="177"/>
  <c r="U224" i="177"/>
  <c r="U225" i="177"/>
  <c r="U226" i="177"/>
  <c r="U227" i="177"/>
  <c r="U228" i="177"/>
  <c r="U229" i="177"/>
  <c r="U230" i="177"/>
  <c r="U231" i="177"/>
  <c r="U232" i="177"/>
  <c r="U233" i="177"/>
  <c r="U234" i="177"/>
  <c r="U235" i="177"/>
  <c r="U236" i="177"/>
  <c r="U237" i="177"/>
  <c r="U238" i="177"/>
  <c r="U239" i="177"/>
  <c r="U240" i="177"/>
  <c r="U241" i="177"/>
  <c r="U242" i="177"/>
  <c r="U243" i="177"/>
  <c r="U244" i="177"/>
  <c r="U245" i="177"/>
  <c r="U246" i="177"/>
  <c r="U247" i="177"/>
  <c r="U248" i="177"/>
  <c r="U249" i="177"/>
  <c r="U250" i="177"/>
  <c r="U251" i="177"/>
  <c r="U252" i="177"/>
  <c r="U253" i="177"/>
  <c r="U254" i="177"/>
  <c r="U255" i="177"/>
  <c r="U256" i="177"/>
  <c r="U257" i="177"/>
  <c r="U258" i="177"/>
  <c r="U259" i="177"/>
  <c r="U260" i="177"/>
  <c r="U261" i="177"/>
  <c r="U262" i="177"/>
  <c r="U263" i="177"/>
  <c r="U264" i="177"/>
  <c r="U265" i="177"/>
  <c r="U266" i="177"/>
  <c r="U267" i="177"/>
  <c r="U268" i="177"/>
  <c r="U269" i="177"/>
  <c r="U270" i="177"/>
  <c r="U271" i="177"/>
  <c r="U272" i="177"/>
  <c r="U273" i="177"/>
  <c r="U274" i="177"/>
  <c r="U275" i="177"/>
  <c r="U276" i="177"/>
  <c r="U277" i="177"/>
  <c r="U278" i="177"/>
  <c r="U279" i="177"/>
  <c r="U280" i="177"/>
  <c r="U281" i="177"/>
  <c r="U282" i="177"/>
  <c r="U283" i="177"/>
  <c r="U284" i="177"/>
  <c r="U285" i="177"/>
  <c r="U286" i="177"/>
  <c r="U287" i="177"/>
  <c r="U288" i="177"/>
  <c r="U289" i="177"/>
  <c r="U290" i="177"/>
  <c r="U291" i="177"/>
  <c r="U292" i="177"/>
  <c r="U293" i="177"/>
  <c r="U294" i="177"/>
  <c r="U295" i="177"/>
  <c r="U296" i="177"/>
  <c r="U297" i="177"/>
  <c r="U298" i="177"/>
  <c r="U299" i="177"/>
  <c r="U300" i="177"/>
  <c r="U301" i="177"/>
  <c r="U302" i="177"/>
  <c r="U303" i="177"/>
  <c r="U304" i="177"/>
  <c r="U305" i="177"/>
  <c r="U306" i="177"/>
  <c r="U307" i="177"/>
  <c r="U308" i="177"/>
  <c r="U309" i="177"/>
  <c r="U310" i="177"/>
  <c r="U311" i="177"/>
  <c r="U312" i="177"/>
  <c r="U313" i="177"/>
  <c r="U314" i="177"/>
  <c r="U315" i="177"/>
  <c r="U316" i="177"/>
  <c r="U317" i="177"/>
  <c r="U318" i="177"/>
  <c r="U319" i="177"/>
  <c r="U320" i="177"/>
  <c r="U321" i="177"/>
  <c r="U322" i="177"/>
  <c r="U323" i="177"/>
  <c r="U324" i="177"/>
  <c r="U325" i="177"/>
  <c r="U326" i="177"/>
  <c r="U327" i="177"/>
  <c r="U328" i="177"/>
  <c r="U329" i="177"/>
  <c r="U330" i="177"/>
  <c r="U331" i="177"/>
  <c r="U332" i="177"/>
  <c r="U333" i="177"/>
  <c r="U334" i="177"/>
  <c r="U335" i="177"/>
  <c r="U336" i="177"/>
  <c r="U337" i="177"/>
  <c r="U338" i="177"/>
  <c r="U339" i="177"/>
  <c r="U340" i="177"/>
  <c r="U341" i="177"/>
  <c r="U342" i="177"/>
  <c r="U343" i="177"/>
  <c r="U344" i="177"/>
  <c r="U345" i="177"/>
  <c r="U346" i="177"/>
  <c r="U347" i="177"/>
  <c r="U348" i="177"/>
  <c r="U349" i="177"/>
  <c r="U350" i="177"/>
  <c r="U351" i="177"/>
  <c r="U352" i="177"/>
  <c r="U353" i="177"/>
  <c r="U354" i="177"/>
  <c r="U355" i="177"/>
  <c r="U356" i="177"/>
  <c r="U357" i="177"/>
  <c r="U358" i="177"/>
  <c r="U359" i="177"/>
  <c r="U360" i="177"/>
  <c r="U361" i="177"/>
  <c r="U362" i="177"/>
  <c r="U363" i="177"/>
  <c r="U364" i="177"/>
  <c r="U365" i="177"/>
  <c r="U366" i="177"/>
  <c r="U367" i="177"/>
  <c r="U368" i="177"/>
  <c r="U369" i="177"/>
  <c r="U370" i="177"/>
  <c r="U371" i="177"/>
  <c r="U372" i="177"/>
  <c r="U373" i="177"/>
  <c r="U374" i="177"/>
  <c r="U375" i="177"/>
  <c r="U376" i="177"/>
  <c r="U377" i="177"/>
  <c r="U378" i="177"/>
  <c r="U379" i="177"/>
  <c r="U380" i="177"/>
  <c r="U381" i="177"/>
  <c r="U382" i="177"/>
  <c r="U383" i="177"/>
  <c r="U384" i="177"/>
  <c r="U385" i="177"/>
  <c r="U386" i="177"/>
  <c r="U387" i="177"/>
  <c r="U388" i="177"/>
  <c r="U389" i="177"/>
  <c r="U390" i="177"/>
  <c r="U391" i="177"/>
  <c r="U392" i="177"/>
  <c r="U393" i="177"/>
  <c r="U394" i="177"/>
  <c r="U395" i="177"/>
  <c r="U396" i="177"/>
  <c r="U397" i="177"/>
  <c r="U398" i="177"/>
  <c r="U399" i="177"/>
  <c r="U400" i="177"/>
  <c r="U401" i="177"/>
  <c r="U402" i="177"/>
  <c r="U403" i="177"/>
  <c r="U404" i="177"/>
  <c r="U405" i="177"/>
  <c r="U406" i="177"/>
  <c r="U407" i="177"/>
  <c r="U408" i="177"/>
  <c r="U409" i="177"/>
  <c r="U410" i="177"/>
  <c r="U411" i="177"/>
  <c r="U412" i="177"/>
  <c r="U413" i="177"/>
  <c r="U414" i="177"/>
  <c r="U415" i="177"/>
  <c r="U416" i="177"/>
  <c r="U417" i="177"/>
  <c r="U418" i="177"/>
  <c r="U419" i="177"/>
  <c r="U420" i="177"/>
  <c r="U421" i="177"/>
  <c r="U422" i="177"/>
  <c r="U423" i="177"/>
  <c r="U424" i="177"/>
  <c r="U425" i="177"/>
  <c r="U426" i="177"/>
  <c r="U427" i="177"/>
  <c r="U428" i="177"/>
  <c r="U429" i="177"/>
  <c r="U430" i="177"/>
  <c r="U431" i="177"/>
  <c r="U432" i="177"/>
  <c r="U433" i="177"/>
  <c r="U434" i="177"/>
  <c r="U435" i="177"/>
  <c r="U436" i="177"/>
  <c r="U437" i="177"/>
  <c r="U438" i="177"/>
  <c r="U439" i="177"/>
  <c r="U440" i="177"/>
  <c r="U441" i="177"/>
  <c r="U442" i="177"/>
  <c r="U443" i="177"/>
  <c r="U444" i="177"/>
  <c r="U445" i="177"/>
  <c r="U446" i="177"/>
  <c r="U447" i="177"/>
  <c r="U448" i="177"/>
  <c r="U449" i="177"/>
  <c r="U450" i="177"/>
  <c r="U451" i="177"/>
  <c r="U452" i="177"/>
  <c r="U453" i="177"/>
  <c r="U454" i="177"/>
  <c r="U455" i="177"/>
  <c r="U456" i="177"/>
  <c r="U457" i="177"/>
  <c r="U458" i="177"/>
  <c r="U459" i="177"/>
  <c r="U460" i="177"/>
  <c r="U461" i="177"/>
  <c r="U462" i="177"/>
  <c r="U463" i="177"/>
  <c r="U464" i="177"/>
  <c r="U465" i="177"/>
  <c r="U466" i="177"/>
  <c r="U467" i="177"/>
  <c r="U468" i="177"/>
  <c r="U469" i="177"/>
  <c r="U470" i="177"/>
  <c r="U471" i="177"/>
  <c r="U472" i="177"/>
  <c r="U473" i="177"/>
  <c r="U474" i="177"/>
  <c r="U475" i="177"/>
  <c r="U476" i="177"/>
  <c r="U477" i="177"/>
  <c r="U478" i="177"/>
  <c r="U479" i="177"/>
  <c r="U480" i="177"/>
  <c r="U481" i="177"/>
  <c r="U482" i="177"/>
  <c r="U483" i="177"/>
  <c r="U484" i="177"/>
  <c r="U485" i="177"/>
  <c r="U486" i="177"/>
  <c r="U487" i="177"/>
  <c r="U488" i="177"/>
  <c r="U489" i="177"/>
  <c r="U490" i="177"/>
  <c r="U491" i="177"/>
  <c r="U492" i="177"/>
  <c r="U493" i="177"/>
  <c r="U494" i="177"/>
  <c r="U495" i="177"/>
  <c r="U496" i="177"/>
  <c r="U497" i="177"/>
  <c r="U498" i="177"/>
  <c r="U499" i="177"/>
  <c r="U500" i="177"/>
  <c r="U501" i="177"/>
  <c r="U502" i="177"/>
  <c r="U503" i="177"/>
  <c r="U504" i="177"/>
  <c r="U505" i="177"/>
  <c r="U506" i="177"/>
  <c r="U507" i="177"/>
  <c r="U508" i="177"/>
  <c r="U509" i="177"/>
  <c r="U510" i="177"/>
  <c r="U511" i="177"/>
  <c r="U512" i="177"/>
  <c r="U513" i="177"/>
  <c r="U514" i="177"/>
  <c r="U515" i="177"/>
  <c r="U516" i="177"/>
  <c r="U517" i="177"/>
  <c r="U518" i="177"/>
  <c r="U519" i="177"/>
  <c r="U520" i="177"/>
  <c r="U521" i="177"/>
  <c r="U522" i="177"/>
  <c r="U523" i="177"/>
  <c r="U524" i="177"/>
  <c r="U525" i="177"/>
  <c r="U526" i="177"/>
  <c r="U527" i="177"/>
  <c r="U528" i="177"/>
  <c r="U529" i="177"/>
  <c r="U530" i="177"/>
  <c r="U531" i="177"/>
  <c r="U532" i="177"/>
  <c r="U533" i="177"/>
  <c r="U534" i="177"/>
  <c r="U535" i="177"/>
  <c r="U536" i="177"/>
  <c r="U537" i="177"/>
  <c r="U538" i="177"/>
  <c r="U539" i="177"/>
  <c r="U540" i="177"/>
  <c r="U541" i="177"/>
  <c r="U542" i="177"/>
  <c r="U543" i="177"/>
  <c r="U544" i="177"/>
  <c r="U545" i="177"/>
  <c r="U546" i="177"/>
  <c r="U547" i="177"/>
  <c r="U548" i="177"/>
  <c r="U549" i="177"/>
  <c r="U550" i="177"/>
  <c r="U551" i="177"/>
  <c r="U552" i="177"/>
  <c r="U553" i="177"/>
  <c r="U554" i="177"/>
  <c r="U555" i="177"/>
  <c r="U556" i="177"/>
  <c r="U557" i="177"/>
  <c r="U558" i="177"/>
  <c r="U559" i="177"/>
  <c r="U560" i="177"/>
  <c r="U561" i="177"/>
  <c r="U562" i="177"/>
  <c r="U563" i="177"/>
  <c r="U564" i="177"/>
  <c r="U565" i="177"/>
  <c r="U566" i="177"/>
  <c r="U567" i="177"/>
  <c r="U568" i="177"/>
  <c r="U569" i="177"/>
  <c r="U570" i="177"/>
  <c r="U571" i="177"/>
  <c r="U572" i="177"/>
  <c r="U573" i="177"/>
  <c r="U574" i="177"/>
  <c r="U575" i="177"/>
  <c r="U576" i="177"/>
  <c r="U577" i="177"/>
  <c r="U578" i="177"/>
  <c r="U579" i="177"/>
  <c r="U580" i="177"/>
  <c r="U581" i="177"/>
  <c r="U582" i="177"/>
  <c r="U583" i="177"/>
  <c r="U584" i="177"/>
  <c r="U585" i="177"/>
  <c r="U586" i="177"/>
  <c r="U587" i="177"/>
  <c r="U588" i="177"/>
  <c r="U589" i="177"/>
  <c r="U590" i="177"/>
  <c r="U591" i="177"/>
  <c r="U592" i="177"/>
  <c r="U593" i="177"/>
  <c r="U594" i="177"/>
  <c r="U595" i="177"/>
  <c r="U596" i="177"/>
  <c r="U597" i="177"/>
  <c r="U598" i="177"/>
  <c r="U599" i="177"/>
  <c r="U600" i="177"/>
  <c r="U601" i="177"/>
  <c r="U602" i="177"/>
  <c r="U603" i="177"/>
  <c r="U604" i="177"/>
  <c r="U605" i="177"/>
  <c r="U606" i="177"/>
  <c r="U607" i="177"/>
  <c r="U608" i="177"/>
  <c r="U609" i="177"/>
  <c r="U610" i="177"/>
  <c r="U611" i="177"/>
  <c r="U612" i="177"/>
  <c r="U613" i="177"/>
  <c r="U614" i="177"/>
  <c r="U615" i="177"/>
  <c r="U616" i="177"/>
  <c r="U617" i="177"/>
  <c r="U618" i="177"/>
  <c r="U619" i="177"/>
  <c r="U620" i="177"/>
  <c r="U621" i="177"/>
  <c r="U622" i="177"/>
  <c r="U623" i="177"/>
  <c r="U624" i="177"/>
  <c r="U625" i="177"/>
  <c r="U626" i="177"/>
  <c r="U627" i="177"/>
  <c r="U628" i="177"/>
  <c r="U629" i="177"/>
  <c r="U630" i="177"/>
  <c r="U631" i="177"/>
  <c r="U632" i="177"/>
  <c r="U633" i="177"/>
  <c r="U634" i="177"/>
  <c r="U635" i="177"/>
  <c r="U636" i="177"/>
  <c r="U637" i="177"/>
  <c r="U638" i="177"/>
  <c r="U639" i="177"/>
  <c r="U640" i="177"/>
  <c r="U641" i="177"/>
  <c r="U642" i="177"/>
  <c r="U643" i="177"/>
  <c r="U644" i="177"/>
  <c r="U645" i="177"/>
  <c r="U646" i="177"/>
  <c r="U647" i="177"/>
  <c r="U648" i="177"/>
  <c r="U649" i="177"/>
  <c r="U650" i="177"/>
  <c r="U651" i="177"/>
  <c r="U652" i="177"/>
  <c r="U653" i="177"/>
  <c r="U654" i="177"/>
  <c r="U655" i="177"/>
  <c r="U656" i="177"/>
  <c r="U657" i="177"/>
  <c r="U658" i="177"/>
  <c r="U659" i="177"/>
  <c r="U660" i="177"/>
  <c r="U661" i="177"/>
  <c r="U662" i="177"/>
  <c r="U663" i="177"/>
  <c r="U664" i="177"/>
  <c r="U665" i="177"/>
  <c r="U666" i="177"/>
  <c r="U667" i="177"/>
  <c r="U668" i="177"/>
  <c r="U669" i="177"/>
  <c r="U670" i="177"/>
  <c r="U671" i="177"/>
  <c r="U672" i="177"/>
  <c r="U673" i="177"/>
  <c r="U674" i="177"/>
  <c r="U675" i="177"/>
  <c r="U676" i="177"/>
  <c r="U677" i="177"/>
  <c r="U678" i="177"/>
  <c r="U679" i="177"/>
  <c r="U680" i="177"/>
  <c r="U681" i="177"/>
  <c r="U682" i="177"/>
  <c r="U683" i="177"/>
  <c r="U684" i="177"/>
  <c r="U685" i="177"/>
  <c r="U686" i="177"/>
  <c r="U687" i="177"/>
  <c r="U688" i="177"/>
  <c r="U689" i="177"/>
  <c r="U690" i="177"/>
  <c r="U691" i="177"/>
  <c r="U692" i="177"/>
  <c r="U693" i="177"/>
  <c r="U694" i="177"/>
  <c r="U695" i="177"/>
  <c r="U696" i="177"/>
  <c r="U697" i="177"/>
  <c r="U698" i="177"/>
  <c r="U699" i="177"/>
  <c r="U700" i="177"/>
  <c r="U701" i="177"/>
  <c r="U702" i="177"/>
  <c r="U703" i="177"/>
  <c r="U704" i="177"/>
  <c r="U705" i="177"/>
  <c r="U706" i="177"/>
  <c r="U707" i="177"/>
  <c r="U708" i="177"/>
  <c r="U709" i="177"/>
  <c r="U710" i="177"/>
  <c r="U711" i="177"/>
  <c r="U712" i="177"/>
  <c r="U713" i="177"/>
  <c r="U714" i="177"/>
  <c r="U715" i="177"/>
  <c r="U716" i="177"/>
  <c r="U717" i="177"/>
  <c r="U718" i="177"/>
  <c r="U719" i="177"/>
  <c r="U720" i="177"/>
  <c r="U721" i="177"/>
  <c r="U722" i="177"/>
  <c r="U723" i="177"/>
  <c r="U724" i="177"/>
  <c r="U725" i="177"/>
  <c r="U726" i="177"/>
  <c r="U727" i="177"/>
  <c r="U728" i="177"/>
  <c r="U729" i="177"/>
  <c r="U730" i="177"/>
  <c r="U731" i="177"/>
  <c r="U732" i="177"/>
  <c r="U733" i="177"/>
  <c r="U734" i="177"/>
  <c r="U735" i="177"/>
  <c r="U736" i="177"/>
  <c r="U737" i="177"/>
  <c r="U738" i="177"/>
  <c r="U739" i="177"/>
  <c r="U740" i="177"/>
  <c r="U741" i="177"/>
  <c r="U742" i="177"/>
  <c r="U743" i="177"/>
  <c r="U744" i="177"/>
  <c r="U745" i="177"/>
  <c r="U746" i="177"/>
  <c r="U747" i="177"/>
  <c r="U748" i="177"/>
  <c r="U749" i="177"/>
  <c r="U750" i="177"/>
  <c r="U751" i="177"/>
  <c r="U752" i="177"/>
  <c r="U753" i="177"/>
  <c r="U754" i="177"/>
  <c r="U755" i="177"/>
  <c r="U756" i="177"/>
  <c r="U757" i="177"/>
  <c r="U758" i="177"/>
  <c r="U759" i="177"/>
  <c r="U760" i="177"/>
  <c r="U761" i="177"/>
  <c r="U762" i="177"/>
  <c r="U763" i="177"/>
  <c r="U764" i="177"/>
  <c r="U765" i="177"/>
  <c r="U766" i="177"/>
  <c r="U767" i="177"/>
  <c r="U768" i="177"/>
  <c r="U769" i="177"/>
  <c r="U770" i="177"/>
  <c r="U771" i="177"/>
  <c r="U772" i="177"/>
  <c r="U773" i="177"/>
  <c r="U774" i="177"/>
  <c r="U775" i="177"/>
  <c r="U776" i="177"/>
  <c r="U777" i="177"/>
  <c r="U778" i="177"/>
  <c r="U779" i="177"/>
  <c r="U780" i="177"/>
  <c r="U781" i="177"/>
  <c r="U782" i="177"/>
  <c r="U783" i="177"/>
  <c r="U784" i="177"/>
  <c r="U785" i="177"/>
  <c r="U786" i="177"/>
  <c r="U787" i="177"/>
  <c r="U788" i="177"/>
  <c r="U789" i="177"/>
  <c r="U790" i="177"/>
  <c r="U791" i="177"/>
  <c r="U792" i="177"/>
  <c r="U793" i="177"/>
  <c r="U794" i="177"/>
  <c r="U795" i="177"/>
  <c r="U796" i="177"/>
  <c r="U797" i="177"/>
  <c r="U798" i="177"/>
  <c r="U799" i="177"/>
  <c r="U800" i="177"/>
  <c r="U801" i="177"/>
  <c r="U802" i="177"/>
  <c r="U803" i="177"/>
  <c r="U804" i="177"/>
  <c r="U805" i="177"/>
  <c r="U806" i="177"/>
  <c r="U807" i="177"/>
  <c r="U808" i="177"/>
  <c r="U809" i="177"/>
  <c r="U810" i="177"/>
  <c r="U811" i="177"/>
  <c r="U812" i="177"/>
  <c r="U813" i="177"/>
  <c r="U814" i="177"/>
  <c r="U815" i="177"/>
  <c r="U816" i="177"/>
  <c r="U817" i="177"/>
  <c r="U818" i="177"/>
  <c r="U819" i="177"/>
  <c r="U820" i="177"/>
  <c r="U821" i="177"/>
  <c r="U822" i="177"/>
  <c r="U823" i="177"/>
  <c r="U824" i="177"/>
  <c r="U825" i="177"/>
  <c r="U826" i="177"/>
  <c r="U827" i="177"/>
  <c r="U828" i="177"/>
  <c r="U829" i="177"/>
  <c r="U830" i="177"/>
  <c r="U831" i="177"/>
  <c r="U832" i="177"/>
  <c r="U833" i="177"/>
  <c r="U834" i="177"/>
  <c r="U835" i="177"/>
  <c r="U836" i="177"/>
  <c r="U837" i="177"/>
  <c r="U838" i="177"/>
  <c r="U839" i="177"/>
  <c r="U840" i="177"/>
  <c r="U841" i="177"/>
  <c r="U842" i="177"/>
  <c r="U843" i="177"/>
  <c r="U844" i="177"/>
  <c r="U845" i="177"/>
  <c r="U846" i="177"/>
  <c r="U847" i="177"/>
  <c r="U848" i="177"/>
  <c r="U849" i="177"/>
  <c r="U850" i="177"/>
  <c r="U851" i="177"/>
  <c r="U852" i="177"/>
  <c r="U853" i="177"/>
  <c r="U854" i="177"/>
  <c r="U855" i="177"/>
  <c r="U856" i="177"/>
  <c r="U857" i="177"/>
  <c r="U858" i="177"/>
  <c r="U859" i="177"/>
  <c r="U860" i="177"/>
  <c r="U861" i="177"/>
  <c r="U862" i="177"/>
  <c r="U863" i="177"/>
  <c r="U864" i="177"/>
  <c r="U865" i="177"/>
  <c r="U866" i="177"/>
  <c r="U867" i="177"/>
  <c r="U868" i="177"/>
  <c r="U869" i="177"/>
  <c r="U870" i="177"/>
  <c r="U871" i="177"/>
  <c r="U872" i="177"/>
  <c r="U873" i="177"/>
  <c r="U874" i="177"/>
  <c r="U875" i="177"/>
  <c r="U876" i="177"/>
  <c r="U877" i="177"/>
  <c r="U878" i="177"/>
  <c r="U879" i="177"/>
  <c r="U880" i="177"/>
  <c r="U881" i="177"/>
  <c r="U882" i="177"/>
  <c r="U883" i="177"/>
  <c r="U884" i="177"/>
  <c r="U885" i="177"/>
  <c r="U886" i="177"/>
  <c r="U887" i="177"/>
  <c r="U888" i="177"/>
  <c r="U889" i="177"/>
  <c r="U890" i="177"/>
  <c r="U891" i="177"/>
  <c r="U892" i="177"/>
  <c r="U893" i="177"/>
  <c r="U894" i="177"/>
  <c r="U895" i="177"/>
  <c r="U896" i="177"/>
  <c r="U897" i="177"/>
  <c r="U898" i="177"/>
  <c r="U899" i="177"/>
  <c r="U900" i="177"/>
  <c r="U901" i="177"/>
  <c r="U902" i="177"/>
  <c r="U903" i="177"/>
  <c r="U904" i="177"/>
  <c r="U905" i="177"/>
  <c r="U906" i="177"/>
  <c r="U907" i="177"/>
  <c r="U908" i="177"/>
  <c r="U909" i="177"/>
  <c r="U910" i="177"/>
  <c r="U911" i="177"/>
  <c r="U912" i="177"/>
  <c r="U913" i="177"/>
  <c r="U914" i="177"/>
  <c r="U915" i="177"/>
  <c r="U916" i="177"/>
  <c r="U917" i="177"/>
  <c r="U918" i="177"/>
  <c r="U919" i="177"/>
  <c r="U920" i="177"/>
  <c r="U921" i="177"/>
  <c r="U922" i="177"/>
  <c r="U923" i="177"/>
  <c r="U7" i="177"/>
</calcChain>
</file>

<file path=xl/sharedStrings.xml><?xml version="1.0" encoding="utf-8"?>
<sst xmlns="http://schemas.openxmlformats.org/spreadsheetml/2006/main" count="51441" uniqueCount="5417">
  <si>
    <t>Fecha de Registro</t>
  </si>
  <si>
    <t>Estado</t>
  </si>
  <si>
    <t>Fuente</t>
  </si>
  <si>
    <t>Obligaciones</t>
  </si>
  <si>
    <t>Ordenes de Pago</t>
  </si>
  <si>
    <t>A-02-02-02-007-002</t>
  </si>
  <si>
    <t>SERVICIOS INMOBILIARIOS</t>
  </si>
  <si>
    <t>Propios</t>
  </si>
  <si>
    <t>CSF</t>
  </si>
  <si>
    <t>-0</t>
  </si>
  <si>
    <t>A-02-02-02-008-005</t>
  </si>
  <si>
    <t>SERVICIOS DE SOPORTE</t>
  </si>
  <si>
    <t>A-02-02-02-007-001</t>
  </si>
  <si>
    <t>SERVICIOS FINANCIEROS Y SERVICIOS CONEXOS</t>
  </si>
  <si>
    <t>A-02-02-02-008-009</t>
  </si>
  <si>
    <t>A-02-02-01-003-003</t>
  </si>
  <si>
    <t>PRODUCTOS DE HORNOS DE COQUE; PRODUCTOS DE REFINACIÓN DE PETRÓLEO Y COMBUSTIBLE NUCLEAR</t>
  </si>
  <si>
    <t>A-02-02-01-003-002</t>
  </si>
  <si>
    <t>A-02-02-01-002-003</t>
  </si>
  <si>
    <t>A-02-02-01-003-005</t>
  </si>
  <si>
    <t>OTROS PRODUCTOS QUÍMICOS; FIBRAS ARTIFICIALES (O FIBRAS INDUSTRIALES HECHAS POR EL HOMBRE)</t>
  </si>
  <si>
    <t>A-02-02-01-003-006</t>
  </si>
  <si>
    <t>PRODUCTOS DE CAUCHO Y PLÁSTICO</t>
  </si>
  <si>
    <t>A-02-02-01-003-008</t>
  </si>
  <si>
    <t>A-02-02-02-007-003</t>
  </si>
  <si>
    <t>SERVICIOS DE ARRENDAMIENTO O ALQUILER SIN OPERARIO</t>
  </si>
  <si>
    <t>A-02-02-02-008-003</t>
  </si>
  <si>
    <t>A-01-01-01-001-003</t>
  </si>
  <si>
    <t>PRIMA TÉCNICA SALARIAL</t>
  </si>
  <si>
    <t>A-01-01-01-001-009</t>
  </si>
  <si>
    <t>PRIMA DE NAVIDAD</t>
  </si>
  <si>
    <t>A-01-01-02-003</t>
  </si>
  <si>
    <t>A-01-01-02-005</t>
  </si>
  <si>
    <t>APORTES GENERALES AL SISTEMA DE RIESGOS LABORALES</t>
  </si>
  <si>
    <t>A-01-01-03-002</t>
  </si>
  <si>
    <t>PRIMA TÉCNICA NO SALARIAL</t>
  </si>
  <si>
    <t>A-03-04-02-012-002</t>
  </si>
  <si>
    <t>LICENCIAS DE MATERNIDAD Y PATERNIDAD (NO DE PENSIONES)</t>
  </si>
  <si>
    <t>A-01-01-01-001-004</t>
  </si>
  <si>
    <t>SUBSIDIO DE ALIMENTACIÓN</t>
  </si>
  <si>
    <t>A-01-01-01-001-008</t>
  </si>
  <si>
    <t>A-01-01-03-001-003</t>
  </si>
  <si>
    <t>BONIFICACIÓN ESPECIAL DE RECREACIÓN</t>
  </si>
  <si>
    <t>A-01-01-01-001-007</t>
  </si>
  <si>
    <t>BONIFICACIÓN POR SERVICIOS PRESTADOS</t>
  </si>
  <si>
    <t>A-01-01-02-001</t>
  </si>
  <si>
    <t>A-01-01-03-001-001</t>
  </si>
  <si>
    <t>A-03-04-02-012-001</t>
  </si>
  <si>
    <t>INCAPACIDADES (NO DE PENSIONES)</t>
  </si>
  <si>
    <t>A-01-01-01-001-006</t>
  </si>
  <si>
    <t>PRIMA DE SERVICIO</t>
  </si>
  <si>
    <t>A-01-01-02-002</t>
  </si>
  <si>
    <t>A-01-01-02-004</t>
  </si>
  <si>
    <t>A-01-01-02-006</t>
  </si>
  <si>
    <t>APORTES AL ICBF</t>
  </si>
  <si>
    <t>A-01-01-01-001-010</t>
  </si>
  <si>
    <t>PRIMA DE VACACIONES</t>
  </si>
  <si>
    <t>A-01-01-02-007</t>
  </si>
  <si>
    <t>APORTES AL SENA</t>
  </si>
  <si>
    <t>A-01-01-03-001-002</t>
  </si>
  <si>
    <t>INDEMNIZACIÓN POR VACACIONES</t>
  </si>
  <si>
    <t>A-01-01-03-030</t>
  </si>
  <si>
    <t>BONIFICACIÓN DE DIRECCIÓN</t>
  </si>
  <si>
    <t>A-01-01-01-001-001</t>
  </si>
  <si>
    <t>SUELDO BÁSICO</t>
  </si>
  <si>
    <t>Nación</t>
  </si>
  <si>
    <t>A-02-02-02-008-002</t>
  </si>
  <si>
    <t>SERVICIOS JURÍDICOS Y CONTABLES</t>
  </si>
  <si>
    <t>A-02-02-02-006-008</t>
  </si>
  <si>
    <t>SERVICIOS POSTALES Y DE MENSAJERÍA</t>
  </si>
  <si>
    <t>Generado</t>
  </si>
  <si>
    <t>CDP</t>
  </si>
  <si>
    <t>Fecha Documento Soporte</t>
  </si>
  <si>
    <t>Tipo Documento Soporte</t>
  </si>
  <si>
    <t>CONTRATO DE ARRENDAMIENTO</t>
  </si>
  <si>
    <t>POLIZAS</t>
  </si>
  <si>
    <t>ORDEN DE COMPRA</t>
  </si>
  <si>
    <t>CONTRATO DE APORTE</t>
  </si>
  <si>
    <t>CONTRATO DE INTERVENTORIA</t>
  </si>
  <si>
    <t>CONTRATO DE PRESTACION DE SERVICIOS - PROFESIONALES</t>
  </si>
  <si>
    <t>NOMINA</t>
  </si>
  <si>
    <t>CONTRATO INTERADMINISTRATIVO</t>
  </si>
  <si>
    <t>ConOrdendePago</t>
  </si>
  <si>
    <t>Pagada</t>
  </si>
  <si>
    <t>Concepto Pago</t>
  </si>
  <si>
    <t>Situado</t>
  </si>
  <si>
    <t>Valor Reducciones o Adiciones</t>
  </si>
  <si>
    <t>ÁREA DE PRESUPUESTO</t>
  </si>
  <si>
    <t>LISTADO CERTIFICADOS DE DISPONIBILIDAD PRESUPUESTAL</t>
  </si>
  <si>
    <t>LISTADO DE REGISTROS PRESUPUESTALES</t>
  </si>
  <si>
    <t>LISTADO DE OBLIGACIONES</t>
  </si>
  <si>
    <t>LISTADO ORDENES DE PAGO</t>
  </si>
  <si>
    <t>Nombre Razón Social</t>
  </si>
  <si>
    <t>Número Documento Soporte</t>
  </si>
  <si>
    <t>Número de Orden de Pago</t>
  </si>
  <si>
    <t>A-02-02-02-006-007</t>
  </si>
  <si>
    <t>SERVICIOS DE APOYO AL TRANSPORTE</t>
  </si>
  <si>
    <t>LOA - CARTA ACEPTACION</t>
  </si>
  <si>
    <t>VACACIONES</t>
  </si>
  <si>
    <t>APORTES A CAJAS DE COMPENSACIÓN FAMILIAR</t>
  </si>
  <si>
    <t>APORTES A LA SEGURIDAD SOCIAL EN PENSIONES</t>
  </si>
  <si>
    <t>APORTES A LA SEGURIDAD SOCIAL EN SALUD</t>
  </si>
  <si>
    <t>A-02-02-01-002-007</t>
  </si>
  <si>
    <t>ARTÍCULOS TEXTILES (EXCEPTO PRENDAS DE VESTIR)</t>
  </si>
  <si>
    <t>Con Compromiso</t>
  </si>
  <si>
    <t>Anulado</t>
  </si>
  <si>
    <t>Fecha Documento Soporte del Compromiso</t>
  </si>
  <si>
    <t>Tipo Documento Soporte
del Compromiso</t>
  </si>
  <si>
    <t>Número Documento Soporte del Compromiso</t>
  </si>
  <si>
    <t>A-01-01-01-001-005</t>
  </si>
  <si>
    <t>AUXILIO DE TRANSPORTE</t>
  </si>
  <si>
    <t>VICEPRESIDENCIA DE GESTIÓN CORPORATIVA</t>
  </si>
  <si>
    <t>AUXILIO DE CESANTÍAS</t>
  </si>
  <si>
    <t>DAZA VELAIDES OMAIRA PATRICIA</t>
  </si>
  <si>
    <t>CRUZ TOBAR ADRIANA MARCELA</t>
  </si>
  <si>
    <t>GARCIA GUZMAN ELIZABETH</t>
  </si>
  <si>
    <t>SANCHEZ RONCANCIO AIXA VIVIANA</t>
  </si>
  <si>
    <t>AGENCIA NACIONAL DE INFRAESTRUCTURA</t>
  </si>
  <si>
    <t>MEDINA REYES DIEGO LEONARDO</t>
  </si>
  <si>
    <t>CONTRATO DE PRESTACION DE SERVICIOS</t>
  </si>
  <si>
    <t>SOLICITUD</t>
  </si>
  <si>
    <t>Generada</t>
  </si>
  <si>
    <t>RODRIGUEZ VARGAS RUBEN DARIO</t>
  </si>
  <si>
    <t>SKAPHE TECNOLOGIA SAS</t>
  </si>
  <si>
    <t>VGCOR-628-2022</t>
  </si>
  <si>
    <t>VGCOR-593-2022</t>
  </si>
  <si>
    <t>VGCOR-599-2022</t>
  </si>
  <si>
    <t>GOMEZ HERNANDEZ HECTOR FABIO</t>
  </si>
  <si>
    <t>A-02-02-02-008-007</t>
  </si>
  <si>
    <t>A-02-02-02-009-006</t>
  </si>
  <si>
    <t>PINILLA RANGEL MARIA JOSE</t>
  </si>
  <si>
    <t>RODRIGUEZ SUAREZ LIDA MARJORIE</t>
  </si>
  <si>
    <t>A-02-02-01-003-007</t>
  </si>
  <si>
    <t>A-02-02-02-009-003</t>
  </si>
  <si>
    <t>SERVICIOS PARA EL CUIDADO DE LA SALUD HUMANA Y SERVICIOS SOCIALES</t>
  </si>
  <si>
    <t>PACHECO VERGARA SONIA MILENA</t>
  </si>
  <si>
    <t>CHAVARRO MORENO MARIA FERNANDA</t>
  </si>
  <si>
    <t>VGCOR-679-2023</t>
  </si>
  <si>
    <t>TORRES SUAREZ ANDREA KATHERYN</t>
  </si>
  <si>
    <t>119817-2023</t>
  </si>
  <si>
    <t>VGCON-777-2023</t>
  </si>
  <si>
    <t>VGCOR-795-2023</t>
  </si>
  <si>
    <t>VGCOR-810-2023</t>
  </si>
  <si>
    <t>VGCOR-812-2023</t>
  </si>
  <si>
    <t>C-2499-0600-8-51102D-2499053-02</t>
  </si>
  <si>
    <t>C-2405-0600-4-52104E-2405013-02</t>
  </si>
  <si>
    <t>C-2403-0600-4-52104E-2403039-02</t>
  </si>
  <si>
    <t>C-2404-0600-4-40201C-2404042-02</t>
  </si>
  <si>
    <t>C-2406-0600-1-51102A-2406038-02</t>
  </si>
  <si>
    <t>C-2499-0600-8-51102D-2499066-02</t>
  </si>
  <si>
    <t>C-2499-0600-10-51102D-2499052-02</t>
  </si>
  <si>
    <t>C-2499-0600-9-51102D-2499063-02</t>
  </si>
  <si>
    <t>C-2404-0600-2-40201C-2404047-02</t>
  </si>
  <si>
    <t>C-2499-0600-7-51102D-2499060-02</t>
  </si>
  <si>
    <t>C-2401-0600-66-51102D-2401075-02</t>
  </si>
  <si>
    <t>C-2401-0600-82-51102D-2401074-02</t>
  </si>
  <si>
    <t>C-2401-0600-60-51102D-2401074-02</t>
  </si>
  <si>
    <t>C-2401-0600-61-51102D-2401074-02</t>
  </si>
  <si>
    <t>C-2401-0600-77-51102D-2401074-02</t>
  </si>
  <si>
    <t>C-2401-0600-64-51102D-2401074-02</t>
  </si>
  <si>
    <t>C-2401-0600-67-51102D-2401074-02</t>
  </si>
  <si>
    <t>C-2401-0600-62-51102D-2401074-02</t>
  </si>
  <si>
    <t>C-2401-0600-78-51102D-2401074-02</t>
  </si>
  <si>
    <t>C-2401-0600-71-51102D-2401074-02</t>
  </si>
  <si>
    <t>C-2401-0600-65-51102D-2401074-02</t>
  </si>
  <si>
    <t>C-2401-0600-72-51102D-2401074-02</t>
  </si>
  <si>
    <t>C-2401-0600-75-51102D-2401074-02</t>
  </si>
  <si>
    <t>C-2401-0600-63-51102D-2401074-02</t>
  </si>
  <si>
    <t>C-2401-0600-79-51102D-2401074-02</t>
  </si>
  <si>
    <t>C-2401-0600-70-51102D-2401074-02</t>
  </si>
  <si>
    <t>C-2401-0600-81-51102D-2401074-02</t>
  </si>
  <si>
    <t>A-02-02-02-009-002</t>
  </si>
  <si>
    <t>SERVICIOS DE EDUCACIÓN</t>
  </si>
  <si>
    <t>JEREZ CORREA JENNIFER</t>
  </si>
  <si>
    <t>003-2022</t>
  </si>
  <si>
    <t>013-2015</t>
  </si>
  <si>
    <t>007-2014</t>
  </si>
  <si>
    <t>003-2014</t>
  </si>
  <si>
    <t>011-2015</t>
  </si>
  <si>
    <t>010-2015</t>
  </si>
  <si>
    <t>014-2015</t>
  </si>
  <si>
    <t>008-2014</t>
  </si>
  <si>
    <t>009-2014</t>
  </si>
  <si>
    <t>006-2014</t>
  </si>
  <si>
    <t>002-2014</t>
  </si>
  <si>
    <t>012-2015</t>
  </si>
  <si>
    <t>007-2015</t>
  </si>
  <si>
    <t>009-2015</t>
  </si>
  <si>
    <t>002-2022</t>
  </si>
  <si>
    <t>Anulada</t>
  </si>
  <si>
    <t>C-2401-0600-54-51102D-2401070-02</t>
  </si>
  <si>
    <t>SAAVEDRA ZAMORA YAMILE</t>
  </si>
  <si>
    <t>GARZON VEGA JORGE ALBERTO</t>
  </si>
  <si>
    <t>113-1997</t>
  </si>
  <si>
    <t>RAMOS RUEDA NAZLY JAZMIN</t>
  </si>
  <si>
    <t>OVIES PALMA HEIDY GERALDINE</t>
  </si>
  <si>
    <t>OLARTE SAAVEDRA WILLIAM</t>
  </si>
  <si>
    <t>VGCOR-597-2024</t>
  </si>
  <si>
    <t>MAYOLO ROJAS DIANA ISABEL</t>
  </si>
  <si>
    <t>POLO SANTANA YESSICA LIZETH</t>
  </si>
  <si>
    <t>VGCOR-767-2024</t>
  </si>
  <si>
    <t>VGCOR-764-2024</t>
  </si>
  <si>
    <t>C-2401-0600-85-20103A-2401052-02</t>
  </si>
  <si>
    <t>Número 
CDP</t>
  </si>
  <si>
    <t>Valor Inicial
del CDP</t>
  </si>
  <si>
    <t>Valor Actual 
del CDP</t>
  </si>
  <si>
    <t>Objeto del CDP</t>
  </si>
  <si>
    <t>Número Registro
Presupuestal</t>
  </si>
  <si>
    <t>Valor Inicial del 
Registro Presupuestal</t>
  </si>
  <si>
    <t>Valor Reducciones o Adiciones
del Registro Presupuestal</t>
  </si>
  <si>
    <t>Valor Actual del 
Registro Presupuestal</t>
  </si>
  <si>
    <t>Saldo por obligar
 del Registro Presupuestal</t>
  </si>
  <si>
    <t>Objeto del Registro Presupuestal</t>
  </si>
  <si>
    <t>Número Obligación</t>
  </si>
  <si>
    <t>Valor Inicial
de la Obligación</t>
  </si>
  <si>
    <t>Valor Reducciones o Adiciones
de la Obligación</t>
  </si>
  <si>
    <t>Valor Actual de la 
Obligación</t>
  </si>
  <si>
    <t>Saldo por Comprometer
del CDP</t>
  </si>
  <si>
    <t>Saldo por pagar
de la Obligación</t>
  </si>
  <si>
    <t>Registro 
Presupuestal</t>
  </si>
  <si>
    <t>Valor Orden de 
Pago menos
 Reintegros</t>
  </si>
  <si>
    <t>Valor Orden 
de Pago</t>
  </si>
  <si>
    <t xml:space="preserve">Valor 
Reintegros </t>
  </si>
  <si>
    <t>Código del Rubro Presupuestal</t>
  </si>
  <si>
    <t>Denominación del Rubro Presupuestal</t>
  </si>
  <si>
    <t>C-2401-0600-74-51102D-2401074-02</t>
  </si>
  <si>
    <t>C-2401-0600-76-51102D-2401074-02</t>
  </si>
  <si>
    <t>A-02-02-02-010</t>
  </si>
  <si>
    <t>VIÁTICOS DE LOS FUNCIONARIOS EN COMISIÓN</t>
  </si>
  <si>
    <t>A-02-02-02-006-003</t>
  </si>
  <si>
    <t>ALOJAMIENTO; SERVICIOS DE SUMINISTROS DE COMIDAS Y BEBIDAS</t>
  </si>
  <si>
    <t>A-02-02-01-004-002</t>
  </si>
  <si>
    <t>PRODUCTOS METÁLICOS ELABORADOS (EXCEPTO MAQUINARIA Y EQUIPO)</t>
  </si>
  <si>
    <t>A-02-02-01-004-006</t>
  </si>
  <si>
    <t>MAQUINARIA Y APARATOS ELÉCTRICOS</t>
  </si>
  <si>
    <t>A-02-02-01-004-007</t>
  </si>
  <si>
    <t>A-02-02-02-005-004</t>
  </si>
  <si>
    <t>SERVICIOS DE CONSTRUCCIÓN</t>
  </si>
  <si>
    <t>A-02-02-02-006-005</t>
  </si>
  <si>
    <t>SERVICIOS DE TRANSPORTE DE CARGA</t>
  </si>
  <si>
    <t>C-2499-0600-12-53105B-2499060-02</t>
  </si>
  <si>
    <t>C-2401-0600-80-51102D-2401074-02</t>
  </si>
  <si>
    <t>141265-2025</t>
  </si>
  <si>
    <t>141264-2025</t>
  </si>
  <si>
    <t>015-2015</t>
  </si>
  <si>
    <t>018-2015</t>
  </si>
  <si>
    <t>RESOLUCION</t>
  </si>
  <si>
    <t>MTS CONSULTORÍA + GESTIÓN S.A.S</t>
  </si>
  <si>
    <t>ADQUIS. DE BYS - VÍA PRIMARIA INTERVENIDA Y EN OPERACIÓN - 5. CONVERGENCIA REGIONAL / D. INTEGRACIÓN DE TERRITORIOS BAJO EL PRINCIPIO DE LA CONECTIVIDAD FÍSICA Y LA MULTIMODALIDAD</t>
  </si>
  <si>
    <t>SERVICIOS PROFESIONALES, CIENTÍFICOS Y TÉCNICOS (EXCEPTO LOS SERVICIOS DE INVESTIGACION, URBANISMO, JURÍDICOS Y DE CONTABILIDAD)</t>
  </si>
  <si>
    <t>ADQUIS. DE BYS - DOCUMENTOS DE APOYO TÉCNICO PARA EL DESARROLLO DE INTERVENCIONES EN INFRAESTRUCTURA VIAL - 5. CONVERGENCIA REGIONAL / D. INTEGRACIÓN DE TERRITORIOS BAJO EL PRINCIPIO DE LA CONECTIVIDAD FÍSICA Y LA MULTIMODALIDAD</t>
  </si>
  <si>
    <t>ADQUIS. DE BYS - DOCUMENTOS DE LINEAMIENTOS TÉCNICOS - 4. TRANSFORMACIÓN PRODUCTIVA, INTERNACIONALIZACIÓN Y ACCIÓN CLÍMATICA / C. INFRAESTRUCTURA DE PROYECTOS PÚBLICOS Y DE ASOCIACIONES PÚBLICO PRIVADAS ADAPTADAS AL CAMBIO CLIMÁTICO Y CON MENOS EMIS</t>
  </si>
  <si>
    <t>ADQUIS. DE BYS - DOCUMENTOS DE LINEAMIENTOS TÉCNICOS - 5. CONVERGENCIA REGIONAL / E. INFRAESTRUCTURA Y SERVICIOS LOGÍSTICOS</t>
  </si>
  <si>
    <t>ADQUIS. DE BYS - DOCUMENTOS DE LINEAMIENTOS TÉCNICOS - 5. CONVERGENCIA REGIONAL / D. INTEGRACIÓN DE TERRITORIOS BAJO EL PRINCIPIO DE LA CONECTIVIDAD FÍSICA Y LA MULTIMODALIDAD</t>
  </si>
  <si>
    <t>ADQUIS. DE BYS - SERVICIO DE GESTIÓN DOCUMENTAL - 5. CONVERGENCIA REGIONAL / D. INTEGRACIÓN DE TERRITORIOS BAJO EL PRINCIPIO DE LA CONECTIVIDAD FÍSICA Y LA MULTIMODALIDAD</t>
  </si>
  <si>
    <t>ADQUIS. DE BYS - DOCUMENTOS DE LINEAMIENTOS TÉCNICOS - 5. CONVERGENCIA REGIONAL / A. INTERVENCIÓN DE VÍAS REGIONALES (SECUNDARIAS Y TERCIARIAS), TERMINALES FLUVIALES Y AERÓDROMOS</t>
  </si>
  <si>
    <t>SERVICIOS DE MANTENIMIENTO, REPARACIÓN E INSTALACIÓN (EXCEPTO SERVICIOS DE CONSTRUCCIÓN)</t>
  </si>
  <si>
    <t>ADQUIS. DE BYS - ESTUDIOS DE PREINVERSIÓN - 5. CONVERGENCIA REGIONAL / D. INTEGRACIÓN DE TERRITORIOS BAJO EL PRINCIPIO DE LA CONECTIVIDAD FÍSICA Y LA MULTIMODALIDAD</t>
  </si>
  <si>
    <t>HORAS EXTRAS, DOMINICALES, FESTIVOS Y RECARGOS</t>
  </si>
  <si>
    <t>ADQUIS. DE BYS - SERVICIOS DE INFORMACIÓN IMPLEMENTADOS - 5. CONVERGENCIA REGIONAL / D. INTEGRACIÓN DE TERRITORIOS BAJO EL PRINCIPIO DE LA CONECTIVIDAD FÍSICA Y LA MULTIMODALIDAD</t>
  </si>
  <si>
    <t>ADQUIS. DE BYS - SERVICIO DE IMPLEMENTACIÓN SISTEMAS DE GESTIÓN - 5. CONVERGENCIA REGIONAL / D. INTEGRACIÓN DE TERRITORIOS BAJO EL PRINCIPIO DE LA CONECTIVIDAD FÍSICA Y LA MULTIMODALIDAD</t>
  </si>
  <si>
    <t>OTROS BIENES TRANSPORTABLES N.C.P.</t>
  </si>
  <si>
    <t>OTROS SERVICIOS DE FABRICACIÓN; SERVICIOS DE EDICIÓN, IMPRESIÓN Y REPRODUCCIÓN; SERVICIOS DE RECUPERACIÓN DE MATERIALES</t>
  </si>
  <si>
    <t>PASTA O PULPA, PAPEL Y PRODUCTOS DE PAPEL; IMPRESOS Y ARTÍCULOS SIMILARES</t>
  </si>
  <si>
    <t>PRODUCTOS DE MOLINERÍA, ALMIDONES Y PRODUCTOS DERIVADOS DEL ALMIDÓN; OTROS PRODUCTOS ALIMENTICIOS</t>
  </si>
  <si>
    <t>EQUIPO Y APARATOS DE RADIO, TELEVISIÓN Y COMUNICACIONES</t>
  </si>
  <si>
    <t>VIDRIO Y PRODUCTOS DE VIDRIO Y OTROS PRODUCTOS NO METÁLICOS N.C.P.</t>
  </si>
  <si>
    <t>SERVICIOS RECREATIVOS, CULTURALES Y DEPORTIVOS</t>
  </si>
  <si>
    <t>ADQUIS. DE BYS - VÍA FÉRREA CONCESIONADA - 4. TRANSFORMACIÓN PRODUCTIVA, INTERNACIONALIZACIÓN Y ACCIÓN CLÍMATICA / C. INFRAESTRUCTURA DE PROYECTOS PÚBLICOS Y DE ASOCIACIONES PÚBLICO PRIVADAS ADAPTADAS AL CAMBIO CLIMÁTICO Y CON MENOS EMISIONES</t>
  </si>
  <si>
    <t>ADQUIS. DE BYS - VÍA PRIMARIA CONCESIONADA - 5. CONVERGENCIA REGIONAL / D. INTEGRACIÓN DE TERRITORIOS BAJO EL PRINCIPIO DE LA CONECTIVIDAD FÍSICA Y LA MULTIMODALIDAD</t>
  </si>
  <si>
    <t>PALACIOS PAREJA JORGE OBDULIO</t>
  </si>
  <si>
    <t>LOZANO GAITAN ARIEL</t>
  </si>
  <si>
    <t>326</t>
  </si>
  <si>
    <t>Registro
Presupuestal</t>
  </si>
  <si>
    <t>VGCOR-313-2025</t>
  </si>
  <si>
    <t>VGCOR-337-2025</t>
  </si>
  <si>
    <t>426</t>
  </si>
  <si>
    <t>9826</t>
  </si>
  <si>
    <t>GOMESCASSERES ACUÑA DAVID ANDRES</t>
  </si>
  <si>
    <t>726</t>
  </si>
  <si>
    <t>445-1994</t>
  </si>
  <si>
    <t>826</t>
  </si>
  <si>
    <t>Fecha de Pago</t>
  </si>
  <si>
    <t>AUTOPISTAS DEL CAFE S.A.</t>
  </si>
  <si>
    <t>CONCESION SANTA MARTA PARAGUACHON S.A.</t>
  </si>
  <si>
    <t>926</t>
  </si>
  <si>
    <t>1026</t>
  </si>
  <si>
    <t>1126</t>
  </si>
  <si>
    <r>
      <t xml:space="preserve">Consolidó y elaboró: </t>
    </r>
    <r>
      <rPr>
        <sz val="9"/>
        <rFont val="Calibri"/>
        <family val="2"/>
        <scheme val="minor"/>
      </rPr>
      <t>Área de Presupuesto - GIT Administrativo y Financiero - Vicepresidencia de Gestión Corporativa.</t>
    </r>
  </si>
  <si>
    <t>ADQUIS. DE BYS - ESTUDIOS DE PREINVERSIÓN - FORTALECIMIENTO DE LA CAPACIDAD DE LA ANI PARA CAPTURAR EL BENEFICIO ECONÓMICO GENERADO POR LA INVERSIÓN EN LA RED VIAL CONCESIONADA A NIVEL NACIONAL</t>
  </si>
  <si>
    <t>ADQUIS. DE BYS - SERVICIO DE IMPLEMENTACIÓN SISTEMAS DE GESTIÓN - FORTALECIMIENTO DE LA CAPACIDAD INSTITUCIONAL PARA SOPORTAR EL DESARROLLO DE LAS ACTIVIDADES DERIVADAS DEL QUEHACER MISIONAL DE LA ANI A NIVEL NACIONAL</t>
  </si>
  <si>
    <t>BANQUEZ JULIO ANDI JOSE</t>
  </si>
  <si>
    <t>VGCOR-763-2025</t>
  </si>
  <si>
    <t>VGCOR-743-2025</t>
  </si>
  <si>
    <t>VGCOR-748-2025</t>
  </si>
  <si>
    <t>C-2406-0600-3-51102A-2406023-02</t>
  </si>
  <si>
    <t>ADQUIS. DE BYS - OBRAS DE ADECUACIÓN PARA MEJORAMIENTO DE CANAL FLUVIAL - 5. CONVERGENCIA REGIONAL / A. INTERVENCIÓN DE VÍAS REGIONALES (SECUNDARIAS Y TERCIARIAS), TERMINALES FLUVIALES Y AERÓDROMOS</t>
  </si>
  <si>
    <t>005-2022</t>
  </si>
  <si>
    <t>VGCOR-746-2025</t>
  </si>
  <si>
    <t>VGCOR-747-2025</t>
  </si>
  <si>
    <t>VGCOR-745-2025</t>
  </si>
  <si>
    <t>VGCOR-756-2025</t>
  </si>
  <si>
    <t>VGCOR-757-2025</t>
  </si>
  <si>
    <t>VGCOR-758-2025</t>
  </si>
  <si>
    <t>VGCOR-772-2025</t>
  </si>
  <si>
    <t>VGCOR-751-2025</t>
  </si>
  <si>
    <t>VGCOR-754-2025</t>
  </si>
  <si>
    <t>VGCOR-809-2025</t>
  </si>
  <si>
    <t>VGCOR-799-2025</t>
  </si>
  <si>
    <t>VGCOR-803-2025</t>
  </si>
  <si>
    <t>VGCOR-766-2025</t>
  </si>
  <si>
    <t>VGCOR-767-2025</t>
  </si>
  <si>
    <t>VGCOR-761-2025</t>
  </si>
  <si>
    <t>VGCOR-768-2025</t>
  </si>
  <si>
    <t>VGCOR-749-2025</t>
  </si>
  <si>
    <t>VGCOR-752-2025</t>
  </si>
  <si>
    <t>VGCOR-777-2025</t>
  </si>
  <si>
    <t>VGCOR-810-2025</t>
  </si>
  <si>
    <t>VGCOR-798-2025</t>
  </si>
  <si>
    <t>VGCOR-755-2025</t>
  </si>
  <si>
    <t>VGCOR-750-2025</t>
  </si>
  <si>
    <t>VGCOR-811-2025</t>
  </si>
  <si>
    <t>VGCOR-765-2025</t>
  </si>
  <si>
    <t>VGCOR-806-2025</t>
  </si>
  <si>
    <t>VGCOR-813-2025</t>
  </si>
  <si>
    <t>VGCOR-807-2025</t>
  </si>
  <si>
    <t>VGCOR-744-2025</t>
  </si>
  <si>
    <t>VGCOR-823-2025</t>
  </si>
  <si>
    <t>VGCOR-822-2025</t>
  </si>
  <si>
    <t>VGCOR-833-2025</t>
  </si>
  <si>
    <t>VJ-805-2025</t>
  </si>
  <si>
    <t>VGCOR-824-2025</t>
  </si>
  <si>
    <t>VGCOR-818-2025</t>
  </si>
  <si>
    <t>VJ-819-2025</t>
  </si>
  <si>
    <t>VGCOR-845-2025</t>
  </si>
  <si>
    <t>VGCON-832-2025</t>
  </si>
  <si>
    <t>VGCOR-838-2025</t>
  </si>
  <si>
    <t>VJ-840-2025</t>
  </si>
  <si>
    <t>VGCOR-820-2025</t>
  </si>
  <si>
    <t>OCI-VGCOR-854-2025</t>
  </si>
  <si>
    <t>VGCOR-859-2025</t>
  </si>
  <si>
    <t>OCI-VGCOR-853-2025</t>
  </si>
  <si>
    <t>VGCOR-842-2025</t>
  </si>
  <si>
    <t>VGCON-831-2025</t>
  </si>
  <si>
    <t>VGCON-847-2025</t>
  </si>
  <si>
    <t>VGCOR-788-2025</t>
  </si>
  <si>
    <t>VGCOR-843-2025</t>
  </si>
  <si>
    <t>VGCOR-814-2025</t>
  </si>
  <si>
    <t>VGCOR-837-2025</t>
  </si>
  <si>
    <t>VGCOR-834-2025</t>
  </si>
  <si>
    <t>OCI-VGCOR-857-2025</t>
  </si>
  <si>
    <t>VGCOR-825-2025</t>
  </si>
  <si>
    <t>VJ-841-2025</t>
  </si>
  <si>
    <t>VGCOR-802-2025</t>
  </si>
  <si>
    <t>OCI-VGCOR-852-2025</t>
  </si>
  <si>
    <t>VGCOR-850-2025</t>
  </si>
  <si>
    <t>OCI-VGCOR-858-2025</t>
  </si>
  <si>
    <t>VGCOR-808-2025</t>
  </si>
  <si>
    <t>VPRE-867-2025</t>
  </si>
  <si>
    <t>VGCOR-830-2025</t>
  </si>
  <si>
    <t>OCI-VGCOR-856-2025</t>
  </si>
  <si>
    <t>VGCOR-817-2025</t>
  </si>
  <si>
    <t>VGCOR-835-2025</t>
  </si>
  <si>
    <t>VGCOR-839-2025</t>
  </si>
  <si>
    <t>VGCOR-881-2025</t>
  </si>
  <si>
    <t>VGCOR-836-2025</t>
  </si>
  <si>
    <t>VGCOR-885-2025</t>
  </si>
  <si>
    <t>VGCOR-742-2025</t>
  </si>
  <si>
    <t>VGCOR-862-2025</t>
  </si>
  <si>
    <t>VGCOR-821-2025</t>
  </si>
  <si>
    <t>VGCOR-827-2025</t>
  </si>
  <si>
    <t>VGCOR-851-2025</t>
  </si>
  <si>
    <t>VGCON-848-2025</t>
  </si>
  <si>
    <t>VPRE-864-2025</t>
  </si>
  <si>
    <t>VPRE-868-2025</t>
  </si>
  <si>
    <t>VGCOR-846-2025</t>
  </si>
  <si>
    <t>COM-VGCOR-849-2025</t>
  </si>
  <si>
    <t>VPRE-874-2025</t>
  </si>
  <si>
    <t>VPRE-879-2025</t>
  </si>
  <si>
    <t>VPRE-870-2025</t>
  </si>
  <si>
    <t>VPRE-866-2025</t>
  </si>
  <si>
    <t>COM-VGCOR-844-2025</t>
  </si>
  <si>
    <t>VEJ-863-2025</t>
  </si>
  <si>
    <t>VPRE-871-2025</t>
  </si>
  <si>
    <t>VGCOR-875-2025</t>
  </si>
  <si>
    <t>VGCOR-882-2025</t>
  </si>
  <si>
    <t>BUSTOS AVILA JENNIFER</t>
  </si>
  <si>
    <t>VGCOR-880-2025</t>
  </si>
  <si>
    <t>VEJ-876-2025</t>
  </si>
  <si>
    <t>VJ-889-2025</t>
  </si>
  <si>
    <t>VJ-888-2025</t>
  </si>
  <si>
    <t>VGCOR-883-2025</t>
  </si>
  <si>
    <t>VGCOR-886-2025</t>
  </si>
  <si>
    <t>1326</t>
  </si>
  <si>
    <t>1426</t>
  </si>
  <si>
    <t>2026</t>
  </si>
  <si>
    <t>1526</t>
  </si>
  <si>
    <t>2226</t>
  </si>
  <si>
    <t>3226</t>
  </si>
  <si>
    <t>4926</t>
  </si>
  <si>
    <t>4026</t>
  </si>
  <si>
    <t>1826</t>
  </si>
  <si>
    <t>2626</t>
  </si>
  <si>
    <t>2726</t>
  </si>
  <si>
    <t>4526</t>
  </si>
  <si>
    <t>4226</t>
  </si>
  <si>
    <t>2826</t>
  </si>
  <si>
    <t>4826</t>
  </si>
  <si>
    <t>4126</t>
  </si>
  <si>
    <t>4426</t>
  </si>
  <si>
    <t>4326</t>
  </si>
  <si>
    <t>626</t>
  </si>
  <si>
    <t>126</t>
  </si>
  <si>
    <t>526</t>
  </si>
  <si>
    <t>1226</t>
  </si>
  <si>
    <t>226</t>
  </si>
  <si>
    <t>1626</t>
  </si>
  <si>
    <t>1726</t>
  </si>
  <si>
    <t>1926</t>
  </si>
  <si>
    <t>2126</t>
  </si>
  <si>
    <t>2326</t>
  </si>
  <si>
    <t>2426</t>
  </si>
  <si>
    <t>2526</t>
  </si>
  <si>
    <t>2926</t>
  </si>
  <si>
    <t>3026</t>
  </si>
  <si>
    <t>3126</t>
  </si>
  <si>
    <t>3326</t>
  </si>
  <si>
    <t>3426</t>
  </si>
  <si>
    <t>3526</t>
  </si>
  <si>
    <t>3626</t>
  </si>
  <si>
    <t>3726</t>
  </si>
  <si>
    <t>3826</t>
  </si>
  <si>
    <t>3926</t>
  </si>
  <si>
    <t>4626</t>
  </si>
  <si>
    <t>4726</t>
  </si>
  <si>
    <t>5026</t>
  </si>
  <si>
    <t>5126</t>
  </si>
  <si>
    <t>5226</t>
  </si>
  <si>
    <t>5326</t>
  </si>
  <si>
    <t>5426</t>
  </si>
  <si>
    <t>5526</t>
  </si>
  <si>
    <t>5626</t>
  </si>
  <si>
    <t>5726</t>
  </si>
  <si>
    <t>5826</t>
  </si>
  <si>
    <t>5926</t>
  </si>
  <si>
    <t>6026</t>
  </si>
  <si>
    <t>6126</t>
  </si>
  <si>
    <t>6226</t>
  </si>
  <si>
    <t>6326</t>
  </si>
  <si>
    <t>6426</t>
  </si>
  <si>
    <t>6526</t>
  </si>
  <si>
    <t>6626</t>
  </si>
  <si>
    <t>6726</t>
  </si>
  <si>
    <t>6826</t>
  </si>
  <si>
    <t>6926</t>
  </si>
  <si>
    <t>7026</t>
  </si>
  <si>
    <t>7126</t>
  </si>
  <si>
    <t>7226</t>
  </si>
  <si>
    <t>7326</t>
  </si>
  <si>
    <t>7426</t>
  </si>
  <si>
    <t>7526</t>
  </si>
  <si>
    <t>7626</t>
  </si>
  <si>
    <t>7726</t>
  </si>
  <si>
    <t>7826</t>
  </si>
  <si>
    <t>7926</t>
  </si>
  <si>
    <t>8026</t>
  </si>
  <si>
    <t>8126</t>
  </si>
  <si>
    <t>8226</t>
  </si>
  <si>
    <t>8326</t>
  </si>
  <si>
    <t>8426</t>
  </si>
  <si>
    <t>8526</t>
  </si>
  <si>
    <t>8626</t>
  </si>
  <si>
    <t>8726</t>
  </si>
  <si>
    <t>8826</t>
  </si>
  <si>
    <t>8926</t>
  </si>
  <si>
    <t>9026</t>
  </si>
  <si>
    <t>9126</t>
  </si>
  <si>
    <t>9226</t>
  </si>
  <si>
    <t>9326</t>
  </si>
  <si>
    <t>9426</t>
  </si>
  <si>
    <t>9526</t>
  </si>
  <si>
    <t>9626</t>
  </si>
  <si>
    <t>9726</t>
  </si>
  <si>
    <t>9926</t>
  </si>
  <si>
    <t>10026</t>
  </si>
  <si>
    <t>10126</t>
  </si>
  <si>
    <t>10226</t>
  </si>
  <si>
    <t>10326</t>
  </si>
  <si>
    <t>10426</t>
  </si>
  <si>
    <t>10526</t>
  </si>
  <si>
    <t>10626</t>
  </si>
  <si>
    <t>10726</t>
  </si>
  <si>
    <t>10826</t>
  </si>
  <si>
    <t>10926</t>
  </si>
  <si>
    <t>11026</t>
  </si>
  <si>
    <t>11126</t>
  </si>
  <si>
    <t>11226</t>
  </si>
  <si>
    <t>11326</t>
  </si>
  <si>
    <t>11426</t>
  </si>
  <si>
    <t>11526</t>
  </si>
  <si>
    <t>11626</t>
  </si>
  <si>
    <t>11726</t>
  </si>
  <si>
    <t>11826</t>
  </si>
  <si>
    <t>11926</t>
  </si>
  <si>
    <t>12026</t>
  </si>
  <si>
    <t>12126</t>
  </si>
  <si>
    <t>12226</t>
  </si>
  <si>
    <t>12326</t>
  </si>
  <si>
    <t>12426</t>
  </si>
  <si>
    <t>12526</t>
  </si>
  <si>
    <t>12626</t>
  </si>
  <si>
    <t>12726</t>
  </si>
  <si>
    <t>12826</t>
  </si>
  <si>
    <t>12926</t>
  </si>
  <si>
    <t>13026</t>
  </si>
  <si>
    <t>13126</t>
  </si>
  <si>
    <t>13226</t>
  </si>
  <si>
    <t>13326</t>
  </si>
  <si>
    <t>13426</t>
  </si>
  <si>
    <t>13526</t>
  </si>
  <si>
    <t>13626</t>
  </si>
  <si>
    <t>13726</t>
  </si>
  <si>
    <t>13826</t>
  </si>
  <si>
    <t>13926</t>
  </si>
  <si>
    <t>14026</t>
  </si>
  <si>
    <t>14126</t>
  </si>
  <si>
    <t>14226</t>
  </si>
  <si>
    <t>14326</t>
  </si>
  <si>
    <t>14426</t>
  </si>
  <si>
    <t>14526</t>
  </si>
  <si>
    <t>14626</t>
  </si>
  <si>
    <t>14726</t>
  </si>
  <si>
    <t>14826</t>
  </si>
  <si>
    <t>14926</t>
  </si>
  <si>
    <t>15026</t>
  </si>
  <si>
    <t>15126</t>
  </si>
  <si>
    <t>15226</t>
  </si>
  <si>
    <t>15326</t>
  </si>
  <si>
    <t>15426</t>
  </si>
  <si>
    <t>15526</t>
  </si>
  <si>
    <t>15626</t>
  </si>
  <si>
    <t>15726</t>
  </si>
  <si>
    <t>15826</t>
  </si>
  <si>
    <t>15926</t>
  </si>
  <si>
    <t>16026</t>
  </si>
  <si>
    <t>16126</t>
  </si>
  <si>
    <t>16226</t>
  </si>
  <si>
    <t>16326</t>
  </si>
  <si>
    <t>16426</t>
  </si>
  <si>
    <t>16526</t>
  </si>
  <si>
    <t>16626</t>
  </si>
  <si>
    <t>16726</t>
  </si>
  <si>
    <t>16826</t>
  </si>
  <si>
    <t>16926</t>
  </si>
  <si>
    <t>17026</t>
  </si>
  <si>
    <t>17126</t>
  </si>
  <si>
    <t>17226</t>
  </si>
  <si>
    <t>17326</t>
  </si>
  <si>
    <t>17426</t>
  </si>
  <si>
    <t>17526</t>
  </si>
  <si>
    <t>17626</t>
  </si>
  <si>
    <t>17726</t>
  </si>
  <si>
    <t>17826</t>
  </si>
  <si>
    <t>17926</t>
  </si>
  <si>
    <t>18026</t>
  </si>
  <si>
    <t>18126</t>
  </si>
  <si>
    <t>18226</t>
  </si>
  <si>
    <t>18326</t>
  </si>
  <si>
    <t>18426</t>
  </si>
  <si>
    <t>18526</t>
  </si>
  <si>
    <t>18626</t>
  </si>
  <si>
    <t>18726</t>
  </si>
  <si>
    <t>18826</t>
  </si>
  <si>
    <t>18926</t>
  </si>
  <si>
    <t>19026</t>
  </si>
  <si>
    <t>19126</t>
  </si>
  <si>
    <t>19226</t>
  </si>
  <si>
    <t>19326</t>
  </si>
  <si>
    <t>19426</t>
  </si>
  <si>
    <t>19526</t>
  </si>
  <si>
    <t>19626</t>
  </si>
  <si>
    <t>19726</t>
  </si>
  <si>
    <t>19826</t>
  </si>
  <si>
    <t>19926</t>
  </si>
  <si>
    <t>20026</t>
  </si>
  <si>
    <t>20126</t>
  </si>
  <si>
    <t>20226</t>
  </si>
  <si>
    <t>20326</t>
  </si>
  <si>
    <t>20426</t>
  </si>
  <si>
    <t>20526</t>
  </si>
  <si>
    <t>20626</t>
  </si>
  <si>
    <t>20726</t>
  </si>
  <si>
    <t>20826</t>
  </si>
  <si>
    <t>20926</t>
  </si>
  <si>
    <t>21026</t>
  </si>
  <si>
    <t>21126</t>
  </si>
  <si>
    <t>21226</t>
  </si>
  <si>
    <t>21326</t>
  </si>
  <si>
    <t>21426</t>
  </si>
  <si>
    <t>21526</t>
  </si>
  <si>
    <t>21626</t>
  </si>
  <si>
    <t>21726</t>
  </si>
  <si>
    <t>21826</t>
  </si>
  <si>
    <t>21926</t>
  </si>
  <si>
    <t>22026</t>
  </si>
  <si>
    <t>22126</t>
  </si>
  <si>
    <t>22226</t>
  </si>
  <si>
    <t>22326</t>
  </si>
  <si>
    <t>22426</t>
  </si>
  <si>
    <t>22526</t>
  </si>
  <si>
    <t>22626</t>
  </si>
  <si>
    <t>22726</t>
  </si>
  <si>
    <t>22826</t>
  </si>
  <si>
    <t>22926</t>
  </si>
  <si>
    <t>23026</t>
  </si>
  <si>
    <t>23126</t>
  </si>
  <si>
    <t>23226</t>
  </si>
  <si>
    <t>23326</t>
  </si>
  <si>
    <t>23426</t>
  </si>
  <si>
    <t>23526</t>
  </si>
  <si>
    <t>23626</t>
  </si>
  <si>
    <t>23726</t>
  </si>
  <si>
    <t>23826</t>
  </si>
  <si>
    <t>23926</t>
  </si>
  <si>
    <t>24026</t>
  </si>
  <si>
    <t>24126</t>
  </si>
  <si>
    <t>24226</t>
  </si>
  <si>
    <t>24326</t>
  </si>
  <si>
    <t>24426</t>
  </si>
  <si>
    <t>24526</t>
  </si>
  <si>
    <t>24626</t>
  </si>
  <si>
    <t>24726</t>
  </si>
  <si>
    <t>24826</t>
  </si>
  <si>
    <t>24926</t>
  </si>
  <si>
    <t>25026</t>
  </si>
  <si>
    <t>25126</t>
  </si>
  <si>
    <t>25226</t>
  </si>
  <si>
    <t>25326</t>
  </si>
  <si>
    <t>25426</t>
  </si>
  <si>
    <t>25526</t>
  </si>
  <si>
    <t>25626</t>
  </si>
  <si>
    <t>25726</t>
  </si>
  <si>
    <t>25826</t>
  </si>
  <si>
    <t>25926</t>
  </si>
  <si>
    <t>26026</t>
  </si>
  <si>
    <t>26126</t>
  </si>
  <si>
    <t>26226</t>
  </si>
  <si>
    <t>26326</t>
  </si>
  <si>
    <t>26426</t>
  </si>
  <si>
    <t>26526</t>
  </si>
  <si>
    <t>26626</t>
  </si>
  <si>
    <t>26726</t>
  </si>
  <si>
    <t>26826</t>
  </si>
  <si>
    <t>26926</t>
  </si>
  <si>
    <t>27026</t>
  </si>
  <si>
    <t>27126</t>
  </si>
  <si>
    <t>27226</t>
  </si>
  <si>
    <t>27326</t>
  </si>
  <si>
    <t>27426</t>
  </si>
  <si>
    <t>27526</t>
  </si>
  <si>
    <t>27626</t>
  </si>
  <si>
    <t>27726</t>
  </si>
  <si>
    <t>27826</t>
  </si>
  <si>
    <t>27926</t>
  </si>
  <si>
    <t>28026</t>
  </si>
  <si>
    <t>28126</t>
  </si>
  <si>
    <t>28226</t>
  </si>
  <si>
    <t>28326</t>
  </si>
  <si>
    <t>28426</t>
  </si>
  <si>
    <t>28526</t>
  </si>
  <si>
    <t>28626</t>
  </si>
  <si>
    <t>28726</t>
  </si>
  <si>
    <t>28826</t>
  </si>
  <si>
    <t>28926</t>
  </si>
  <si>
    <t>29026</t>
  </si>
  <si>
    <t>29126</t>
  </si>
  <si>
    <t>29226</t>
  </si>
  <si>
    <t>29326</t>
  </si>
  <si>
    <t>29426</t>
  </si>
  <si>
    <t>29526</t>
  </si>
  <si>
    <t>29626</t>
  </si>
  <si>
    <t>29726</t>
  </si>
  <si>
    <t>29826</t>
  </si>
  <si>
    <t>29926</t>
  </si>
  <si>
    <t>30026</t>
  </si>
  <si>
    <t>30126</t>
  </si>
  <si>
    <t>30226</t>
  </si>
  <si>
    <t>30326</t>
  </si>
  <si>
    <t>30426</t>
  </si>
  <si>
    <t>30526</t>
  </si>
  <si>
    <t>30626</t>
  </si>
  <si>
    <t>30726</t>
  </si>
  <si>
    <t>30826</t>
  </si>
  <si>
    <t>30926</t>
  </si>
  <si>
    <t>31026</t>
  </si>
  <si>
    <t>31126</t>
  </si>
  <si>
    <t>31226</t>
  </si>
  <si>
    <t>31326</t>
  </si>
  <si>
    <t>31426</t>
  </si>
  <si>
    <t>31526</t>
  </si>
  <si>
    <t>31626</t>
  </si>
  <si>
    <t>31726</t>
  </si>
  <si>
    <t>31826</t>
  </si>
  <si>
    <t>31926</t>
  </si>
  <si>
    <t>32026</t>
  </si>
  <si>
    <t>32126</t>
  </si>
  <si>
    <t>32226</t>
  </si>
  <si>
    <t>32326</t>
  </si>
  <si>
    <t>32426</t>
  </si>
  <si>
    <t>32526</t>
  </si>
  <si>
    <t>32626</t>
  </si>
  <si>
    <t>32726</t>
  </si>
  <si>
    <t>32826</t>
  </si>
  <si>
    <t>32926</t>
  </si>
  <si>
    <t>33026</t>
  </si>
  <si>
    <t>33126</t>
  </si>
  <si>
    <t>33226</t>
  </si>
  <si>
    <t>33326</t>
  </si>
  <si>
    <t>33426</t>
  </si>
  <si>
    <t>33526</t>
  </si>
  <si>
    <t>33626</t>
  </si>
  <si>
    <t>33726</t>
  </si>
  <si>
    <t>33826</t>
  </si>
  <si>
    <t>33926</t>
  </si>
  <si>
    <t>34026</t>
  </si>
  <si>
    <t>34126</t>
  </si>
  <si>
    <t>34226</t>
  </si>
  <si>
    <t>34326</t>
  </si>
  <si>
    <t>34426</t>
  </si>
  <si>
    <t>34526</t>
  </si>
  <si>
    <t>34626</t>
  </si>
  <si>
    <t>34726</t>
  </si>
  <si>
    <t>34826</t>
  </si>
  <si>
    <t>34926</t>
  </si>
  <si>
    <t>35026</t>
  </si>
  <si>
    <t>35126</t>
  </si>
  <si>
    <t>35226</t>
  </si>
  <si>
    <t>35326</t>
  </si>
  <si>
    <t>35426</t>
  </si>
  <si>
    <t>35526</t>
  </si>
  <si>
    <t>35626</t>
  </si>
  <si>
    <t>35726</t>
  </si>
  <si>
    <t>35826</t>
  </si>
  <si>
    <t>35926</t>
  </si>
  <si>
    <t>36026</t>
  </si>
  <si>
    <t>36126</t>
  </si>
  <si>
    <t>36226</t>
  </si>
  <si>
    <t>36326</t>
  </si>
  <si>
    <t>36426</t>
  </si>
  <si>
    <t>36526</t>
  </si>
  <si>
    <t>36626</t>
  </si>
  <si>
    <t>36726</t>
  </si>
  <si>
    <t>36826</t>
  </si>
  <si>
    <t>36926</t>
  </si>
  <si>
    <t>37026</t>
  </si>
  <si>
    <t>37126</t>
  </si>
  <si>
    <t>37226</t>
  </si>
  <si>
    <t>37326</t>
  </si>
  <si>
    <t>37426</t>
  </si>
  <si>
    <t>37526</t>
  </si>
  <si>
    <t>37626</t>
  </si>
  <si>
    <t>37726</t>
  </si>
  <si>
    <t>37826</t>
  </si>
  <si>
    <t>37926</t>
  </si>
  <si>
    <t>38026</t>
  </si>
  <si>
    <t>38126</t>
  </si>
  <si>
    <t>38226</t>
  </si>
  <si>
    <t>38326</t>
  </si>
  <si>
    <t>38426</t>
  </si>
  <si>
    <t>38526</t>
  </si>
  <si>
    <t>38626</t>
  </si>
  <si>
    <t>38726</t>
  </si>
  <si>
    <t>38826</t>
  </si>
  <si>
    <t>38926</t>
  </si>
  <si>
    <t>39026</t>
  </si>
  <si>
    <t>39126</t>
  </si>
  <si>
    <t>39226</t>
  </si>
  <si>
    <t>39326</t>
  </si>
  <si>
    <t>39426</t>
  </si>
  <si>
    <t>39526</t>
  </si>
  <si>
    <t>39626</t>
  </si>
  <si>
    <t>39726</t>
  </si>
  <si>
    <t>39826</t>
  </si>
  <si>
    <t>39926</t>
  </si>
  <si>
    <t>40026</t>
  </si>
  <si>
    <t>40126</t>
  </si>
  <si>
    <t>40226</t>
  </si>
  <si>
    <t>40326</t>
  </si>
  <si>
    <t>40426</t>
  </si>
  <si>
    <t>40526</t>
  </si>
  <si>
    <t>40626</t>
  </si>
  <si>
    <t>40726</t>
  </si>
  <si>
    <t>40826</t>
  </si>
  <si>
    <t>40926</t>
  </si>
  <si>
    <t>41026</t>
  </si>
  <si>
    <t>41126</t>
  </si>
  <si>
    <t>41226</t>
  </si>
  <si>
    <t>41326</t>
  </si>
  <si>
    <t>41426</t>
  </si>
  <si>
    <t>41526</t>
  </si>
  <si>
    <t>41626</t>
  </si>
  <si>
    <t>41726</t>
  </si>
  <si>
    <t>41826</t>
  </si>
  <si>
    <t>41926</t>
  </si>
  <si>
    <t>42026</t>
  </si>
  <si>
    <t>42126</t>
  </si>
  <si>
    <t>42226</t>
  </si>
  <si>
    <t>42326</t>
  </si>
  <si>
    <t>42426</t>
  </si>
  <si>
    <t>42526</t>
  </si>
  <si>
    <t>42626</t>
  </si>
  <si>
    <t>42726</t>
  </si>
  <si>
    <t>42826</t>
  </si>
  <si>
    <t>42926</t>
  </si>
  <si>
    <t>43026</t>
  </si>
  <si>
    <t>43126</t>
  </si>
  <si>
    <t>43226</t>
  </si>
  <si>
    <t>43326</t>
  </si>
  <si>
    <t>43426</t>
  </si>
  <si>
    <t>43526</t>
  </si>
  <si>
    <t>43626</t>
  </si>
  <si>
    <t>43726</t>
  </si>
  <si>
    <t>43826</t>
  </si>
  <si>
    <t>43926</t>
  </si>
  <si>
    <t>44026</t>
  </si>
  <si>
    <t>44126</t>
  </si>
  <si>
    <t>44226</t>
  </si>
  <si>
    <t>44326</t>
  </si>
  <si>
    <t>44426</t>
  </si>
  <si>
    <t>44526</t>
  </si>
  <si>
    <t>44626</t>
  </si>
  <si>
    <t>44726</t>
  </si>
  <si>
    <t>44826</t>
  </si>
  <si>
    <t>44926</t>
  </si>
  <si>
    <t>45026</t>
  </si>
  <si>
    <t>45126</t>
  </si>
  <si>
    <t>45226</t>
  </si>
  <si>
    <t>45326</t>
  </si>
  <si>
    <t>45426</t>
  </si>
  <si>
    <t>45526</t>
  </si>
  <si>
    <t>45626</t>
  </si>
  <si>
    <t>45726</t>
  </si>
  <si>
    <t>45826</t>
  </si>
  <si>
    <t>45926</t>
  </si>
  <si>
    <t>46026</t>
  </si>
  <si>
    <t>46126</t>
  </si>
  <si>
    <t>46226</t>
  </si>
  <si>
    <t>46326</t>
  </si>
  <si>
    <t>46426</t>
  </si>
  <si>
    <t>46526</t>
  </si>
  <si>
    <t>46626</t>
  </si>
  <si>
    <t>46726</t>
  </si>
  <si>
    <t>46826</t>
  </si>
  <si>
    <t>46926</t>
  </si>
  <si>
    <t>47026</t>
  </si>
  <si>
    <t>47126</t>
  </si>
  <si>
    <t>47226</t>
  </si>
  <si>
    <t>47326</t>
  </si>
  <si>
    <t>47426</t>
  </si>
  <si>
    <t>47526</t>
  </si>
  <si>
    <t>47626</t>
  </si>
  <si>
    <t>47726</t>
  </si>
  <si>
    <t>47826</t>
  </si>
  <si>
    <t>47926</t>
  </si>
  <si>
    <t>48026</t>
  </si>
  <si>
    <t>48126</t>
  </si>
  <si>
    <t>48226</t>
  </si>
  <si>
    <t>48326</t>
  </si>
  <si>
    <t>48426</t>
  </si>
  <si>
    <t>48526</t>
  </si>
  <si>
    <t>48626</t>
  </si>
  <si>
    <t>48726</t>
  </si>
  <si>
    <t>48826</t>
  </si>
  <si>
    <t>48926</t>
  </si>
  <si>
    <t>49026</t>
  </si>
  <si>
    <t>49126</t>
  </si>
  <si>
    <t>49226</t>
  </si>
  <si>
    <t>49326</t>
  </si>
  <si>
    <t>49426</t>
  </si>
  <si>
    <t>49526</t>
  </si>
  <si>
    <t>49626</t>
  </si>
  <si>
    <t>49726</t>
  </si>
  <si>
    <t>49826</t>
  </si>
  <si>
    <t>49926</t>
  </si>
  <si>
    <t>50026</t>
  </si>
  <si>
    <t>50126</t>
  </si>
  <si>
    <t>50226</t>
  </si>
  <si>
    <t>50326</t>
  </si>
  <si>
    <t>50426</t>
  </si>
  <si>
    <t>50526</t>
  </si>
  <si>
    <t>50626</t>
  </si>
  <si>
    <t>50726</t>
  </si>
  <si>
    <t>50826</t>
  </si>
  <si>
    <t>50926</t>
  </si>
  <si>
    <t>51026</t>
  </si>
  <si>
    <t>51126</t>
  </si>
  <si>
    <t>51226</t>
  </si>
  <si>
    <t>51326</t>
  </si>
  <si>
    <t>51426</t>
  </si>
  <si>
    <t>51526</t>
  </si>
  <si>
    <t>51626</t>
  </si>
  <si>
    <t>51726</t>
  </si>
  <si>
    <t>51826</t>
  </si>
  <si>
    <t>51926</t>
  </si>
  <si>
    <t>52026</t>
  </si>
  <si>
    <t>52126</t>
  </si>
  <si>
    <t>52226</t>
  </si>
  <si>
    <t>52326</t>
  </si>
  <si>
    <t>52426</t>
  </si>
  <si>
    <t>52526</t>
  </si>
  <si>
    <t>52626</t>
  </si>
  <si>
    <t>52726</t>
  </si>
  <si>
    <t>52826</t>
  </si>
  <si>
    <t>52926</t>
  </si>
  <si>
    <t>53026</t>
  </si>
  <si>
    <t>53126</t>
  </si>
  <si>
    <t>53226</t>
  </si>
  <si>
    <t>53326</t>
  </si>
  <si>
    <t>53426</t>
  </si>
  <si>
    <t>53526</t>
  </si>
  <si>
    <t>53626</t>
  </si>
  <si>
    <t>53726</t>
  </si>
  <si>
    <t>53826</t>
  </si>
  <si>
    <t>53926</t>
  </si>
  <si>
    <t>54026</t>
  </si>
  <si>
    <t>54126</t>
  </si>
  <si>
    <t>54226</t>
  </si>
  <si>
    <t>54326</t>
  </si>
  <si>
    <t>54426</t>
  </si>
  <si>
    <t>54526</t>
  </si>
  <si>
    <t>54626</t>
  </si>
  <si>
    <t>54726</t>
  </si>
  <si>
    <t>54826</t>
  </si>
  <si>
    <t>54926</t>
  </si>
  <si>
    <t>55026</t>
  </si>
  <si>
    <t>55126</t>
  </si>
  <si>
    <t>55226</t>
  </si>
  <si>
    <t>55326</t>
  </si>
  <si>
    <t>55426</t>
  </si>
  <si>
    <t>55526</t>
  </si>
  <si>
    <t>55626</t>
  </si>
  <si>
    <t>55726</t>
  </si>
  <si>
    <t>55826</t>
  </si>
  <si>
    <t>55926</t>
  </si>
  <si>
    <t>56026</t>
  </si>
  <si>
    <t>56126</t>
  </si>
  <si>
    <t>56226</t>
  </si>
  <si>
    <t>56326</t>
  </si>
  <si>
    <t>56426</t>
  </si>
  <si>
    <t>56526</t>
  </si>
  <si>
    <t>56626</t>
  </si>
  <si>
    <t>56726</t>
  </si>
  <si>
    <t>56826</t>
  </si>
  <si>
    <t>56926</t>
  </si>
  <si>
    <t>57026</t>
  </si>
  <si>
    <t>57126</t>
  </si>
  <si>
    <t>57226</t>
  </si>
  <si>
    <t>57326</t>
  </si>
  <si>
    <t>57426</t>
  </si>
  <si>
    <t>57526</t>
  </si>
  <si>
    <t>57626</t>
  </si>
  <si>
    <t>57726</t>
  </si>
  <si>
    <t>57826</t>
  </si>
  <si>
    <t>57926</t>
  </si>
  <si>
    <t>58026</t>
  </si>
  <si>
    <t>58126</t>
  </si>
  <si>
    <t>58226</t>
  </si>
  <si>
    <t>58326</t>
  </si>
  <si>
    <t>58426</t>
  </si>
  <si>
    <t>58526</t>
  </si>
  <si>
    <t>58626</t>
  </si>
  <si>
    <t>58726</t>
  </si>
  <si>
    <t>58826</t>
  </si>
  <si>
    <t>58926</t>
  </si>
  <si>
    <t>59026</t>
  </si>
  <si>
    <t>59126</t>
  </si>
  <si>
    <t>59226</t>
  </si>
  <si>
    <t>59326</t>
  </si>
  <si>
    <t>59426</t>
  </si>
  <si>
    <t>59526</t>
  </si>
  <si>
    <t>59626</t>
  </si>
  <si>
    <t>59726</t>
  </si>
  <si>
    <t>59826</t>
  </si>
  <si>
    <t>59926</t>
  </si>
  <si>
    <t>60026</t>
  </si>
  <si>
    <t>60126</t>
  </si>
  <si>
    <t>60226</t>
  </si>
  <si>
    <t>60326</t>
  </si>
  <si>
    <t>60426</t>
  </si>
  <si>
    <t>60526</t>
  </si>
  <si>
    <t>60626</t>
  </si>
  <si>
    <t>60726</t>
  </si>
  <si>
    <t>60826</t>
  </si>
  <si>
    <t>60926</t>
  </si>
  <si>
    <t>61026</t>
  </si>
  <si>
    <t>61126</t>
  </si>
  <si>
    <t>61226</t>
  </si>
  <si>
    <t>61326</t>
  </si>
  <si>
    <t>61426</t>
  </si>
  <si>
    <t>61526</t>
  </si>
  <si>
    <t>61626</t>
  </si>
  <si>
    <t>61726</t>
  </si>
  <si>
    <t>61826</t>
  </si>
  <si>
    <t>61926</t>
  </si>
  <si>
    <t>62026</t>
  </si>
  <si>
    <t>62126</t>
  </si>
  <si>
    <t>62226</t>
  </si>
  <si>
    <t>62326</t>
  </si>
  <si>
    <t>62426</t>
  </si>
  <si>
    <t>62526</t>
  </si>
  <si>
    <t>62626</t>
  </si>
  <si>
    <t>62726</t>
  </si>
  <si>
    <t>62826</t>
  </si>
  <si>
    <t>62926</t>
  </si>
  <si>
    <t>63026</t>
  </si>
  <si>
    <t>63126</t>
  </si>
  <si>
    <t>63226</t>
  </si>
  <si>
    <t>63326</t>
  </si>
  <si>
    <t>63426</t>
  </si>
  <si>
    <t>63526</t>
  </si>
  <si>
    <t>63626</t>
  </si>
  <si>
    <t>63726</t>
  </si>
  <si>
    <t>63826</t>
  </si>
  <si>
    <t>63926</t>
  </si>
  <si>
    <t>64026</t>
  </si>
  <si>
    <t>64126</t>
  </si>
  <si>
    <t>64226</t>
  </si>
  <si>
    <t>64326</t>
  </si>
  <si>
    <t>64426</t>
  </si>
  <si>
    <t>64526</t>
  </si>
  <si>
    <t>64626</t>
  </si>
  <si>
    <t>64726</t>
  </si>
  <si>
    <t>64826</t>
  </si>
  <si>
    <t>64926</t>
  </si>
  <si>
    <t>65026</t>
  </si>
  <si>
    <t>65126</t>
  </si>
  <si>
    <t>65226</t>
  </si>
  <si>
    <t>65326</t>
  </si>
  <si>
    <t>65426</t>
  </si>
  <si>
    <t>65526</t>
  </si>
  <si>
    <t>65626</t>
  </si>
  <si>
    <t>65726</t>
  </si>
  <si>
    <t>65826</t>
  </si>
  <si>
    <t>65926</t>
  </si>
  <si>
    <t>66026</t>
  </si>
  <si>
    <t>66126</t>
  </si>
  <si>
    <t>66226</t>
  </si>
  <si>
    <t>66326</t>
  </si>
  <si>
    <t>66426</t>
  </si>
  <si>
    <t>66526</t>
  </si>
  <si>
    <t>66626</t>
  </si>
  <si>
    <t>66726</t>
  </si>
  <si>
    <t>66826</t>
  </si>
  <si>
    <t>66926</t>
  </si>
  <si>
    <t>67026</t>
  </si>
  <si>
    <t>67126</t>
  </si>
  <si>
    <t>67226</t>
  </si>
  <si>
    <t>67326</t>
  </si>
  <si>
    <t>67426</t>
  </si>
  <si>
    <t>67526</t>
  </si>
  <si>
    <t>67626</t>
  </si>
  <si>
    <t>67726</t>
  </si>
  <si>
    <t>67826</t>
  </si>
  <si>
    <t>67926</t>
  </si>
  <si>
    <t>68026</t>
  </si>
  <si>
    <t>68126</t>
  </si>
  <si>
    <t>68226</t>
  </si>
  <si>
    <t>PRESTAR LOS SERV PROFESIONALES EN LA VGCOR PARA LA ELABORACIÓN Y CONSOLIDACIÓN DE BASES DE DATOS E INFORMACIÓN TRANSVERSAL, ASÍ COMO EL SEGUIMIENTO Y CONTROL PERIÓDICO. CONTRATO SUSCRITO CON APROBACIÓN DE VIGENCIAS FUTURAS M.02203</t>
  </si>
  <si>
    <t>PRESTAR SERV PROFESIONALES EN VGCOR PARA ADELANTAR ACCIONES ADM Y FINANCIERAS QUE APOYEN LA GESTIÓN DE SERVICIOS GENERALES REQUERIDOS PARA EL FUNCIONAMIENTO INSTITUCIONAL. CONTRATO SUSCRITO CON APROBACIÓN DE VIGENCIAS FUTURAS M.0002213</t>
  </si>
  <si>
    <t>PRESTAR SERVICIOS PROFESIONALES PARA EL ANÁLISIS Y REVISIÓN LEGAL DE LAS DISTINTAS ETAPAS DE LOS PROCESOS DE CONTRATACIÓN Y ACUERDOS INTERINSTITUCIONALES QUE ADELANTE LAVGCOR. CONTRATO SUSCRITO CON APROBACION DE VIGENCIAS FUTURAS M-0002373</t>
  </si>
  <si>
    <t>PRESTAR SERVICIOS PROFESIONALES EN LA VGCOR PARA EFECTUAR ACTIVIDADES ADMINISTRATIVAS, FINANCIERAS Y DE SISTEMATIZACIÓN DEL PROCESO DE GESTIÓN DEL TALENTO HUMANO. CONTRATO SUSCRITO CON APROBACIÓN DE VIGENCIAS FUTURAS.M. 0003263</t>
  </si>
  <si>
    <t>SERVICIOS INTEGRALES DE FOTOCOPIADO,IMPRESIÓN, ESCÁNER Y CONEXOS, INCLUIDO MÁQUINAS MULTIFUNCIONALES,PAPEL, MANTENI PREVENTIVO Y CORRECTIVO,OPERARIO Y DEMÁS INSUMOS REQUERIDOS PARA LA CORRECTA PREST DEL SERV. CTO SUSCRITO CON APROB.VF,M.001443</t>
  </si>
  <si>
    <t>PRESTAR SERVICIOS PROFESIONALES EN LA VGCOR PARA ANALIZAR, CONCILIAR, REGISTRAR Y CONTROLAR HECHOS ECONÓMICOS DE LAS CONCESIONES, ESPECIALMENTE EL MODO CARRETERO, ENTRE OTROS. CONTRATO SUSCRITO CON APROBACIÓN DE VIGENCIA FUTURA.0003593</t>
  </si>
  <si>
    <t>PRESTAR SERVICIOS PROFESIONALES EN LA VGCOR PARA LA RECEPCIÓN, ORGANIZACIÓN, ALMACENAMIENTO Y PRESERVACIÓN DE LA PRODUCCIÓN DOCUMENTAL DEL PROCESO DE GESTIÓN DEL TALENTO HUMANO. CONTRATO SUSCRITO CON APROBACIÓN DE VIGENCIAS FUTURAS M.003243</t>
  </si>
  <si>
    <t>PRESTAR SERV PROF PARA REALIZAR LAS AUDITORÍAS DE GESTIÓN CONFORME AL PLAN ANUAL DE AUDITORÍA A CARGO DE LA OCI Y ASEGURAMIENTO DE LA CALIDAD DE AUDITORÍA INTERNA. CONTRATO SUSCRITO CON APROBACIÓN DE VIGENCIAS FUTURAS M.002623</t>
  </si>
  <si>
    <t>REALIZAR ACTIV DE MANTENIM LOCATIVO, ADECUAC MENORES/MANTENIM DE EQUIPOS, INCLUYE SUMINIS DE MATERIALES/INSUMOS REQUERIDOS POR ANI PMC VJ-VGCOR-MC-004-2025 MOD. SUSCRITA CON APROBACION DE VIG. FUT. M.001463</t>
  </si>
  <si>
    <t>EL ARRENDADOR CONCEDE A TÍT ARRENDAM A ARRENDATARIO EL USO Y GOCE COMO CUERPO CIERTO DE INMUEBLES, CUYA DESCRIP SE ENCUENTRA CONTEN ANEX NO.1 (EN ADELANTE LOS "INMUEBLES") A CAMBIO DEL PAGO CÁNONES ARRENDAM.CTO SUSC APROB VF.01253</t>
  </si>
  <si>
    <t>SERVICIOS PROFESIONALES PARA BRINDAR EL APOYO ADMINISTRATIVO EN ACTIVIDADES TRANSVERSALES A CARGO DE LA VGCON. CONTRATO SUSCRITO CON APROBACIÓN DE VIGENCIAS FUTURAS M.002773</t>
  </si>
  <si>
    <t>PRESTAR SERV PROF PARA IMPLEMENTAR PRÁCTICAS LABORALES QUE CONTRIBUYAN AL FORTALECIMIENTO DEL AMBIENTE LABORAL, DE ACUERDO CON EL PLAN ESTRATÉGICO DE TALENTO HUMADO DE LA ENTIDAD. CONTRATO SUSCRITO CON APROBACIÓN DE VIGENCIAS FUTURAS M.003313</t>
  </si>
  <si>
    <t>PRESTAR SERVICIOS DE APOYO EN LA VGCOR PARA LA GESTIÓN CENTRALIZADA DE LA ENTRADA, SALIDA Y DISTRIBUCIÓN DE LAS COMUNICACIONES OFICIALES QUE INGRESAN A LA ENTIDAD. CONTRATO SUSCRITO CON APROBACIÓN DE VIGENCIAS FUTURAS M.003463</t>
  </si>
  <si>
    <t>PRESTAR SERVICIOS PROFESIONALES EN LA VGCOR PARA GESTIONAR Y HACER SEGUIMIENTO A LOS REQUERIMIENTOS DE COMISIONES DE SERVICIO Y DESPLAZAMIENTOS DE LA ENTIDAD.CONTRATO SUSCRITO CON APROBACIÓN DE VIGENCIA FUTURA.M.003623</t>
  </si>
  <si>
    <t>PRESTAR LOS SERVICIOS DE APOYO A LA GESTIÓN EN LA VGCOR RELACIONADOS CON LA ORGANIZACIÓN DE LA PRODUCCIÓN DOCUMENTAL DE LOS PROCESOS CONTABLES Y ADMINISTRATIVOS. CONTRATO SUSCRITO CON APROBACIÓN DE VIGENCIAS FUTURAS M.003693</t>
  </si>
  <si>
    <t>PRESTAR LOS SERVICIOS PROFESIONALES EN LA VGCOR EN MATERIA DE DERECHO ADMINISTRATIVO EN LA GESTIÓN RELACIONADA CON EL PROCESO DE TALENTO HUMANO. CONTRATO SUSCRITO CON APROBACIÓN DE VIGENCIA FUTURA.M.003293</t>
  </si>
  <si>
    <t>PRESTAR SERV PROF EN LA VGCOR PARA DESARROLLAR E IMPLEMENTAR EL PROGRAMA DE ESTILOS DE VIDA Y HÁBITOS SALUDABLES PARA PROMOVER EL BIENESTAR FÍSICO Y PRÁCTICAS DEPORTIVAS EN LA ENTIDAD.CONTRATO SUSCRITO CON APROBACIÓN DE VIGENCIA FUTURA.M-003683</t>
  </si>
  <si>
    <t>PRES SERV PROF EN VGCOR PARA EL FORTALECIMIENTO DE LA CULTURA ORGANIZACIONAL Y EL DESARROLLO DE ACTIVIDADES EN EL MARCO DE LA POLÍTICA DE TALENTO HUMANO Y DE INTEGRIDAD. CONTRATO SUSCRITO CON APROBACIÓN DE VIGENCIAS FUTURAS M.003543</t>
  </si>
  <si>
    <t>PRESTAR SERVICIOS PROFESIONALES PARA APOYAR LA EJECUCIÓN DEL PLAN ANUAL DE AUDITORÍA Y ACTIVIDADES TRANSVERSALES A CARGO DE LA OCI.CTO SUSCRITO CON APROB DE VIGENCIA FUTURA.02593</t>
  </si>
  <si>
    <t>PRESTAR SERVICIOS PROFESIONALES PARA EFECTUAR ACOMPAÑAMIENTO EN LOS PROCESOS DE PLANEACIÓN ESTRATÉGICA Y SEGUIMIENTO INTEGRAL A LAS POLÍTICAS, PLANES, PROGRAMAS Y PROYECTOS EN LA VGCOR CONTRATO SUSCRITO CON APROBACIÓN DE VIGENCIAS FUTURAS. M.002383</t>
  </si>
  <si>
    <t>PRESTAR SERV PROF EN LA VGCOR PARA DESARROLLAR ACTIVIDADES RELACIONADAS CON LA OPERATIVIDAD Y PARAMETRIZACIÓN DE SISTEMAS DE INFORMACIÓN DE INVENTARIOS Y NÓMINA. ESTE CONTRATO SUSCRITO CON APROBACIÓN DE VIG. FUT. ORD M.003813</t>
  </si>
  <si>
    <t>PRESTAR SERVICIOS PROFESIONALES EN LA VGCOR PARA VALIDAR, TRAMITAR Y LIQUIDAR OBLIGACIONES REGISTRADAS EN CENTRAL DE CUENTAS, ADELANT. LAS ACCIONES CORRESP. A TRAVÉS DEL SISTEMA SIIF NACIÓN, CONTRATO SUSCRITO CON APROB DE VIGENCIAS FUTURAS M.003653</t>
  </si>
  <si>
    <t>PRESTAR SERVICIOS PROFESIONALES PARA ADELANTAR ANÁLISIS JURÍDICO Y TRÁMITE EN LA ETAPA DE INSTRUCCIÓN DEL PROCESO DISCIPLINARIO A CARGO DE LA VGCOR. CONTRATO SUSCRITO CON APROBACIÓN DE VIGENCIAS FUTURAS M.003273</t>
  </si>
  <si>
    <t>PRESTAR LOS SERVICIOS DE APOYO A LA GESTIÓN EN LA VGCOR PARA TRAMITAR LAS RESERVAS DE TRANSPORTE AÉREO CONFORME A LAS NECESIDADES DE LAS DISTINTAS ÁREAS DE LA ENTIDAD CONTRATO SUSCRITO CON APROBACIÓN DE VIGENCIAS FUTURAS M.002693</t>
  </si>
  <si>
    <t>PRESTAR SERV PROF EN LA VGCOR PARA ESTRUCTURAR LA DOCUMENTACIÓN REQUERIDA EN LAS ETAPAS PRECONTRACTUAL,CONTRACTUAL Y POST CONTRACTUAL PARA LA ADQUISICIÓN DE BIENES Y SERVICIOS QUE SOPORTAN LA OPERACIÓN, CONTRATO SUSCRITO CON APROB DE VIG FUT M.003793</t>
  </si>
  <si>
    <t>EL ARRENDADOR CONCEDE A TÍTULO DE ARRENDAM. AL ARRENDATARIO EL USO Y GOCE ... DE UN INMUEBLE PARA GESTIÓN DOCUME., ...(EN ADELANTE EL “INMUEBLE”) A CAMBIO DEL PAGO DE CÁNONES DE ARRENDA.. CONTRATO SUSCRITO CON AUTORIZACION DE VIG. FUT.01243</t>
  </si>
  <si>
    <t>PRESTAR LOS SERVICIOS DE APOYO A LA GESTIÓN, PARA REALIZAR TRANSPORTE DE PERSONAS Y BIENES REQUERIDOS POR LA ANI, CONFORME A LAS NECESIDADES LOGÍSTICAS Y OPERATIVAS DE LA ENTIDAD CONTRATO SUSCRITO CON APROBACION DE VIGENCIAS FUTURAS M.002703</t>
  </si>
  <si>
    <t>PRES SERV APO GEST EN VGCOR PARA DESARROLLO ACTIVIDADES LOGÍS, OPERAT, REGISTRO DE EVEN DE LA ADMINISTRACIÓN DE ESPACIOS FÍSICOS Y ELEMENTOS A CARGO DE SERVICIOS GENERALES. CONTRATO SUSCRITO CON APROBACIÓN DE VIGENCIAS FUTURAS M.003783</t>
  </si>
  <si>
    <t>PRESTAR LOS SERVICIOS DE APOYO A LA GESTIÓN, PARA REALIZAR TRANSPORTE DE PERSONAS Y BIENES REQUERIDOS POR LA ANI, CONFORME A LAS NECESIDADES LOGÍSTICAS Y OPERATIVAS DE LA ENTIDAD. CONTRATO SUSCRITO CON APROBACION DE VIGENCIAS FUTURAS M.002193</t>
  </si>
  <si>
    <t>PRESTAR SERVICIOS PROFESIONALES EN LA VGCOR PARA EL REGISTRO Y VALIDACIÓN DE LAS TRANSACCIONES DE LA CADENA PRESUPUESTAL EN LA PLATAFORMA CORRESPONDIENTE.CONTRATO SUSCRITO CON APROBACIÓN DE VIGENCIA FUTURA.03453</t>
  </si>
  <si>
    <t>PREST SERV PROF EN VGCOR PARA GESTIONAR EL PLAN ESTRATÉGICO DE SEGURIDAD VIAL Y APOYAR LAS ACTIVIDADES RELACIONADAS CON EL PARQUE AUTOMOTOR Y LOS SERVICIOS GENERALES. CONTRATO SUSCRITO CON APROBACIÓN DE VIGENCIAS FUTURAS M.003773</t>
  </si>
  <si>
    <t>PRESTAR SERVICIOS PROFESIONALES EN LA VGCOR PARA APOYAR EL MANTENIMIENTO LOCATIVO, PREVENTIVO Y CORRECTIVO, LA DISTRIBUCIÓN DE ESPACIOS FÍSICOS Y DE BIENES MUEBLES DE LA ENTIDAD. CONTRATO SUSCRITO CON APROBACIÓN DE VIGENCIAS FUTURAS M.003713</t>
  </si>
  <si>
    <t>CONTRATAR SUMINISTRO DE COMBUSTIBLE GASOLINA Y DIÉSEL, PARA VEHÍCULOS DE PROPIEDAD DE LA AGENCIA, Y/O QUE TENGA EN USO,CON EL FIN DE ATENDER LAS SOLICITUDES DE SERVICIOS DE TRANSPORTE DE LAS DIFERENTES ÁREAS.O.C SUSCRITA CON APROB DE VIG FUT M.001293</t>
  </si>
  <si>
    <t>PRESTAR SERV PROF EN LA VGCOR EN MATERIA CONTABLE, CONSOLIDACIÓN DE LOS ESTADOS FINANCIEROS Y EL AVANCE DE LAS ACTIVIDADES ASOCIADAS AL PLAN DE LA CONTADURÍA GRAL DE LA NACIÓN ESTE CONTRATO ESTA AMPARADO CON APROB DE VIG FUT ORD. M.003743</t>
  </si>
  <si>
    <t>PRESTAR SERVICIOS DE APOYO A LA GESTIÓN EN ACTIVIDADES ADMINISTRATIVAS Y PARA EL MANEJO DE GESTIÓN DOCUMENTAL A CARGO DE LA OCI.CONTRATO SUSCRITO CON APROBACIÓN DE VIGENCIAS FUTURAS M. 002663</t>
  </si>
  <si>
    <t>PRESTAR LOS SERVICIOS PROFESIONALES JURÍDICOS EN LA VGCOR PARA LA ELABORACIÓN Y REVISIÓN DE ASUNTOS LEGALES EN EL MARCO DEL PROCESO DE LA GESTIÓN DEL TALENTO HUMANO CONTRATO SUSCRITO CON APROBACIÓN DE VIGENCIAS FUTURAS M.003823</t>
  </si>
  <si>
    <t>PRES SERV APOYO EN VGCOR GESTIONAR DE MANERA INTEGR ENVÍO Y CONTROL DE COMUC OFICLES DE ENTIDAD,.EN CUMPLIM DE LINEAM ESTABLECIDOS ATENCIÓN OPORT DE CONSULT Y PRESENTA DE INFORS REQUER. CONTRATO SUSCRITO CON APROBACIÓN DE VIGENCIAS FUTURAS M.003443</t>
  </si>
  <si>
    <t>PRESTAR SERVIC PROFESIONALES COMO AUDITOR JURÍDICO CONFORME AL PLAN ANUAL DE AUDITORÍA Y ASUNTOS RELACIONADOS CON EL PROCESO DE EVALUACIÓN Y CONTROL INSTITUCIONAL A CARGO DE LA OCI.CONTRATO SUSCRITO CON APROBACIÓN DE VIGENCIAS FUTURAS.M.002683</t>
  </si>
  <si>
    <t>PRESTAR SERVICIOS PROFESIONALES EN LA VGCOR PARA APOYAR LA GESTIÓN DE RADICACIÓN DE DOCUMENTOS E INFORMACIÓN RECEPCIONADA EN EL CANAL VIRTUAL DE LA ENTIDAD. CONTRATO SUSCRITO CON APROBACIÓN DE VIGENCIAS FUTURAS.M 003403</t>
  </si>
  <si>
    <t>SERVICIOS DE APOYO A LA GESTIÓN ADMINISTRATIVA EN ACTIVIDADES TRANSVERSALES A CARGO DE LA VGCON. CONTRATO SUSCRITO CON APROBACIÓN DE VIGENCIAS FUTURAS M.003673</t>
  </si>
  <si>
    <t>SERV.PROF COMO AUDITOR TÉCNICO A PYTOS DE INFRAEST Y PROCESOS MISIONALES,SEGUIMIENTO A PLANES DE MEJORAM Y ELABOR DE DOCUM TÉCNICOS DEL PLAN ANUAL DE AUDITORÍA A CARGO DE LA OCI.CTO SUSCRITO CON APROB DE VIGENCIA FUTURA.M.002673</t>
  </si>
  <si>
    <t>PRES SERV PROF PARA DESARROLLAR ESTRATE GRÁFICAS QUE VISIBILICEN AVANCES Y LOGROS DE PROYECTOS DE INFRAESTRUCTURA DE LA ENTIDAD, FORTALECIENDO SU POSICIONAMIENTO INSTITU. CONTRATO SUSCRITO CON APROBACIÓN DE VIGENCIAS FUTURAS M.002153</t>
  </si>
  <si>
    <t>PS-VGCOR-F-008 SUMINISTRO DE TIQUETES AÉREOS NACIONALES E INTERNACIONALES PARA EL DESARROLLO DE LAS ACTIVIDADES QUE ADELANTA LA AGENCIA NACIONAL DE INFRAESTRUCTURA.011013</t>
  </si>
  <si>
    <t>PRESTAR LOS SERVICIOS PROFESIONALES EN LA VGCOR PARA APOYAR LAS TRANSACCIONES RELACIONADAS CON LA GESTIÓN DE ALMACÉN E INVENTARIOS Y EL REGISTRO DE PAGOS DE LA ENTIDAD. CONTRATO SUSCRITO CON APROBACIÓN DE VIGENCIAS FUTURAS M.003383</t>
  </si>
  <si>
    <t>PRESTAR LOS SERVICIOS PROFESIONALES EN LA VGCOR PARA ADELANTAR ACCIONES QUE PERMITAN EL DESARROLLO E IMPLEMENTACIÓN DE LA GESTIÓN DEL CAMBIO Y LA CULTURA ORGANIZACIONAL EN LA ENTIDAD.” CONTRATO SUSCRITO CON APROB DE VIG FUT.M-003803</t>
  </si>
  <si>
    <t>PREST SERV PROF EN LA VGCOR PARA DESARROLLAR ACCIONES RELACIONADAS CON LA ATENCIÓN AL CIUDADANO Y LOS GRUPOS DE VALOR A TRAVÉS DE LOS CANALES INSTITUCIONALES DE LA ENTIDAD. CONTRATO SUSCRITO CON APROBACIÓN DE VIGENCIAS FUTURAS M.003913</t>
  </si>
  <si>
    <t>PRESTAR SERVICIOS PROFESIONALES EN LA VGCOR PARA APOYAR, EN LAS ACTIVIDADES RELACIONADAS CON LA GESTIÓN Y SEGUIMIENTO DE LA CADENA PRESUPUESTAL. CONTRATO SUSCRITO CON APROBACIÓN DE VIGENCIAS FUTURAS M.003363</t>
  </si>
  <si>
    <t>PRESTAR SERVICIOS DE APOYO A LA GESTIÓN ADMINISTRATIVA PARA EL TRÁMITE, SEGUIMIENTO, Y CONTROL DE LA DOCUMENTACIÓN GENERADA EN EL MARCO DE LA GESTIÓN DE RIESGOS.CONTRATO SUSCRITO CON APROB DE VIGENCIAS FUTURAS.M.003563</t>
  </si>
  <si>
    <t>PRESTAR LOS SERVICIOS PROFESIONALES PARA BRINDAR EL APOYO ADMINISTRATIVO EN ACTIVIDADES TRANSVERSALES A CARGO DE LA VGCON. CONTRATO SUSCRITO CON APROBACIÓN DE VIGENCIAS FUTURAS M.002493</t>
  </si>
  <si>
    <t>PRESTAR SERVICIOS PROFESIONALES PARA GESTIONAR LA DOCUMENTACIÓN QUE SOPORTA EL SISTEMA INTEGRADO DE GESTIÓN DE CALIDAD EN LA VGCOR. CONTRATO SUSCRITO CON APROBACIÓN DE VIGENCIAS FUTURAS M-003703</t>
  </si>
  <si>
    <t>PRESTAR SERVICIOS PROFESIONALES PARA BRINDAR EL SOPORTE TÉCNICO Y MANTENIMIENTO DE LOS SERVICIOS TECNOLÓGICOS DE LA AGENCIA, EN ESPECIAL DE LA PLATAFORMA DE COLABORATIVA. CONTRATO SUSCRITO CON APROBACIÓN DE VIGENCIAS FUTURAS M.007713</t>
  </si>
  <si>
    <t>PRESTAR LOS SERVICIOS DE APOYO A LA GESTIÓN, PARA REALIZAR TRANSPORTE DE PERSONAS Y BIENES REQUERIDOS POR LA ANI, CONFORME A LAS NECESIDADES LOGÍSTICAS Y OPERATIVAS DE LA ENTIDAD. CONTRATO SUSCRITO CON APROBACIÓN DE VIGENCIAS FUTURAS M.003763</t>
  </si>
  <si>
    <t>11-OP-F-223 SERV PROF EN LA VGCOR,APOYAR LA ESTANDARIZACIÓN, SEGUI E IMPLEMEN, POLÍTICAS DE LA RELACIÓN ESTADO CIUDADANO, CON LOS LINEAMIENTOS DE INTERACCIÓN DE LOS PROCESOS DE LA ENTIDAD. ESTE CTO ESTA AMPARADO CON APROBACIÓN DE VIG FUT ORD.M-03873</t>
  </si>
  <si>
    <t>DESPLAZAMIENTO AL INTERIOR Y EXTERIOR DEL PAÍS DE LOS COLABORADORES DE LA AGENCIA NACIONAL DE INFRAESTRUCTURA EN LA VIGENCIA FISCAL 2026.010013</t>
  </si>
  <si>
    <t>PRES SERV PROF REALIZAR IMPLEMENTACIÓN DE LOS SIST INFORMACIÓN REQUERIDOS POR LA ENTIDAD, EN ESPECIAL EL SISTEMA DE GESTIÓN DOCUMENTAL ASEGURANDO SU CORRECTO FUNCIONAMIENTO. CONTRATO SUSCRITO CON APROBACIÓN DE VIGENCIAS FUTURAS M.007683</t>
  </si>
  <si>
    <t>PRESTAR LOS SERVICIOS PROFESIONALES PARA BRINDAR EL APOYO ADMINISTRATIVO EN ACTIVIDADES TRANSVERSALES A CARGO DE LA VGCON. CONTRATO SUSCRITO CON APROBACIÓN DE VIGENCIAS FUTURAS M.002913</t>
  </si>
  <si>
    <t>PRESTAR SERVICIOS DE APOYO A LA GESTIÓN EN LA VGCOR PARA EL DESARROLLO DE ACTIVIDADES ADMINISTRATIVAS Y DOCUMENTALES VINCULADAS A LOS SERVICIOS GENERALES CONTRATO SUSCRITO CON APROBACIÓN DE VIGENCIAS FUTURAS M.003633</t>
  </si>
  <si>
    <t>PRES SERV PROF EN VGCOR APOYAR LA EJECUC PRESUP, EN ETAPAS DE PLANEACIÓN, EJECUCIÓN, CIERRE Y SEGUIMIENTO DE PROCESOS DE CONTROL DE RECURSOS FINAN DE LA ENTIDAD.CONTRATO SUSCRITO CON APROBACIÓN DE VIGENCIAS FUTURAS.M.003373</t>
  </si>
  <si>
    <t>11-OP-F-219 PRESTAR SERV PROF EN VGCOR PARA LA EJECUCIÓN Y MANTENIMIENTO DEL SISTEMA DE SEGURIDAD Y SALUD EN EL TRABAJO EN EL MARCO DEL PLAN ESTRATÉGICO DE TALENTO HUMANO. ESTE CONTRATO ESTÁ AMPARADO CON APROBACIÓN DE VIG. FUT. ORD M.03753</t>
  </si>
  <si>
    <t>PRES SERV PROF JURÍDICOS EN VGCOR PARA GESTIÓN Y TRÁMITE DE LAS PQRSD CONFORME A LA NORMATIVIDAD APLICABLE EN EL MARCO DE LA POLÍTICA DE ATENCIÓN AL CIUDADANO Y LOS GRUPOS DE VALOR. CONTRATO SUSCRITO CON APROBACIÓN DE VIGENCIAS FUTURAS M.003893</t>
  </si>
  <si>
    <t>11-OP-F-250 PRESTAR SERVICIOS PROFESIONALES EN LA VGCOR PARA ANALIZAR, VERIFICAR, CONCILIAR, REGISTRAR Y CONTROLAR LOS HECHOS ECONÓMICOS DE CONCESIONES FÉRREAS, ENTRE OTROS. ESTE CONTRATO ESTÁ AMPARADO CON APROBACIÓN DE VIG. FUT. ORD M.03643</t>
  </si>
  <si>
    <t>CUBRIR Y RECONOCER LOS VIÁTICOS, GASTOS DE VIAJE Y COSTOS DE DESPLAZAMIENTO AL INTERIOR Y EXTERIOR DEL PAÍS DE LOS COLABORADORES DE LA AGENCIA NACIONAL DE INFRAESTRUCTURA EN LA VIGENCIA FISCAL 2026.010013</t>
  </si>
  <si>
    <t>PRESTAR SERVICIOS PROFESIONALES COMO AUDITOR CONTABLE, FINANCIERO Y PRESUPUESTAL CONFORME AL PLAN ANUAL DE AUDITORÍA A CARGO DE LA OCI.CONTRATO SUSCRITO CON APROBACIÓN DE VIGENCIAS FUTURAS M. 002653</t>
  </si>
  <si>
    <t>PRESTAR SERVICIOS PROFESIONALES OFRECIENDO APOYO A LAS ACTIVIDADES ADMINISTRATIVAS Y DE GESTIÓN DEL DESPACHO DE LA PRESIDENCIA DE LA AGENCIA NACIONAL DE INFRAESTRUCTURA.CONTRATO SUSCRITO CON APROBACIÓN DE VIGENCIAS FUTURAS.003353</t>
  </si>
  <si>
    <t>OP-VJ-M-391 PRESTAR SERVICIOS PROFESIONALES JURÍDICOS EN EL CONTROL Y SEGUIMIENTO DE CONTRATOS DE INFRAESTRUCTURA DE TRANSPORTE Y SUS CORRESPONDIENTES INTERVENTORÍAS, ASÍ COMO LA ELABORACIÓN Y/O REVISIÓN DE DOCUMENTOS JURÍDICOS DE LA VJ.M.005483</t>
  </si>
  <si>
    <t>PRESTAR SERV MENSAJERÍA/CORRESP.OFICIAL INCLUYA RECOLECC,DEVOLUC,ADMISIÓN,CURSO Y ENTREGA CORRESP Y DEMÁS ENVÍOS POSTALES QUE SE GENEREN EN LAS DEPENDS DE LA ANI,TODAS LAS MODALID.CORREO Y DEMÁS SERVICIOS.CONTR SUSCRITO CON APROB DE VIG FUT.M-01273</t>
  </si>
  <si>
    <t>PRESTAR SERVICIOS PROFESIONALES PARA APOYAR LA EJECUCIÓN DEL PLAN ANUAL DE AUDITORÍA Y ACTIVIDADES TRANSVERSALES A CARGO DE LA OCI.CTO SUSCRITO CON APROB DE VIGENCIA FUTURA M. 002633</t>
  </si>
  <si>
    <t>OP-VJ-I-370 PRESTAR SERVICIOS PROFESIONALES PARA EL CONTROL Y SEGUIMIENTO JURÍDICO DE REQUERIMIENTOS, INCLUIDO EL MODO FÉRREO, ASÍ COMO LA ELABORACIÓN, TRÁMITE Y SEGUIMIENTO DEL PLAN ANUAL DE ADQUISICIONES DE BIENES Y SERVICIOS DE LA ANI.M.005503</t>
  </si>
  <si>
    <t>PRESTAR SERV. PROF. ESPEC. REVISAR Y GESTIONAR PROCESOS CONTRATACIÓN EN TODAS SUS ETAPAS Y MODALIDADES Y EN TODOS LOS MODOS DE TRANSPORTE QUE SEAN DE COMPETENCIA DEL GIT DE CONTRATACIÓN, (...) CONTRATO ESTA AMPARADO CON APROB DE VIG FUT ORD.M-006273</t>
  </si>
  <si>
    <t>OP-VJ-I-377 PRESTAR SERVICIOS DE APOYO A LA GESTIÓN EN LA ELABORACIÓN DE HERRAMIENTAS DE CONTROL Y SEGUIMIENTO Y ANALÍTICA DE DATOS DE LA INFORMACIÓN A CARGO DE LA VJ.M.005533</t>
  </si>
  <si>
    <t>OP-VJ-I-432 PRESTAR SERVICIOS PROFESIONALES PARA LA EVALUACIÓN DEL COMPONENTE FINANCIERO Y ECONÓMICO DE LAS PROPUESTAS EN LOS PROCESOS DE SELECCIÓN EN TODAS SUS MODALIDADES, ASI COMO LA ELABORACIÓN DE DOCUMENTOS FINANCIEROS A CARGO DE LA VJ.M.005683</t>
  </si>
  <si>
    <t>CONTRATAR MANTENIM. PREVEN./CORRECTIVO, INCLUIDOS EL SUMIN. DE REPUESTOS NUEVOS ORIGINALES Y MANO DE OBRA, PARA VEHÍCULOS DE PROPIEDAD Y/O QUE TENGAN EN USO LA ANI, DE CONFORMIDAD CON LAS ESPEC. TÉCNICAS. CTO SUSCRITO CON APROB VIG FUT-01423</t>
  </si>
  <si>
    <t>SERV TÉCNICOS AL GIT DE TECNOLOGÍAS DE LA INFORMACIÓN Y LAS TELECOMUNICACIONES ADSC VPRE PARA EL SOPORTE Y ATENCIÓN A LOS CASOS PRESENTADOS A LA MESA DE AYUDA DE LA ANI. CONTRATO SUSCRITO CON APROBACIÓN DE VIGENCIAS FUTURAS M.007723</t>
  </si>
  <si>
    <t>OP-VEJ-I-006 PRESTAR SERVICIOS PROFESIONALES PARA CONTROL Y SEGUIMIENTO A REQUERIMIENTOS DE LOS PROYECTOS DE CONCESIÓN E INTERVENTORÍAS FORMULADOS POR ENTES DE CONTROL Y OTROS, ASI COMO LA GESTIÓN DE PLANES DE MEJORAMIENTO A CARGO DE LA VEJ.M.005983</t>
  </si>
  <si>
    <t>PRESTAR LOS SERVICIOS DE APOYO A LA GESTIÓN ADMINISTRATIVA, DOCUMENTAL Y LOGÍSTICA DE MANERA TRANSVERSAL EN EL DESPACHO DE LA PRESIDENCIA. CONTRATO SUSCRITO CON APROBACIÓN DE VIGENCIAS FUTURAS M.007573</t>
  </si>
  <si>
    <t>PRESTAR SERVICIOS DE APOYO A LA GESTIÓN ADMINISTRATIVA EN LA VGCOR, MEDIANTE EL REGISTRO DE TRÁMITES EN LOS DIFERENTES SISTEMAS DE INFORMACIÓN CONTRATO SUSCRITO CON APROBACIÓN DE VIGENCIAS FUTURAS M-03023</t>
  </si>
  <si>
    <t>OP-VES-I-133 PRESTAR SERVICIOS PROFESIONALES PARA APOYO TECNICO Y FINANCIERO EN LA ESTRUCTURACIÓN DE PROYECTOS DE INFRAESTRUCTURA A CARGO DE LA VES, INCLUYENDO EL MODO FERREO, ASI COMO LA ELABORACIÓN DE LINEAMIENTOS TÉCNICOS.M.009183</t>
  </si>
  <si>
    <t>PRES SERV PROF A OFI COMUNICACIONES PARA DISEÑAR/DESARROLLAR CONTENIDOS ANIMADOS QUE FORTALEZCAN LA ESTRATEGIA DE COMU/AVANCES Y LOGROS DE PROYECTOS DE INFRAESTRUCTURA. CONTRATO SUSCRITO CON APROBACIÓN DE VIGENCIAS FUTURAS M. 002173</t>
  </si>
  <si>
    <t>OP-VGCON-I-233 PRESTAR LOS SERVICIOS PROFESIONALES PARA APOYAR EL MONITOREO Y SEGUIMIENTO A LOS PROCESOS TÉCNICOS RELACIONADOS CON LA EJECUCIÓN DE LOS PROYECTOS PORTUARIOS Y LOS RESPECTIVOS CONTRATOS DE INTERVENTORÍA A CARGO DE LA VGCON.M.009863</t>
  </si>
  <si>
    <t>PRESTAR SERVICIOS PROFESIONALES EN LA VGCOR PARA ARTICULAR PROCESOS ADMINISTRATIVOS Y LOGÍSTICOS RELACIONADOS LOS BIENES INSTITUCIONALES Y LA PRESTACIÓN DE SERVICIOS GENERALES EN LA ENTIDAD..CTO SUSCRIT CON APROBACIÓN DE VIGENCIAS FUTURAS.03493</t>
  </si>
  <si>
    <t>OP-VGCON-I-232 PRESTAR LOS SERVICIOS PROFESIONALES PARA APOYAR EL MONITOREO A LOS PROCESOS TÉCNICOS RELACIONADOS CON LA EJECUCIÓN DE LOS PROYECTOS PORTUARIOS Y LOS RESPECTIVOS CONTRATOS DE INTERVENTORÍA A CARGO DE LA VGCON.M.009923</t>
  </si>
  <si>
    <t>PREST SERV PROF EN VGCOR PARA EL DESARROLLO, SEGUIMIENTO Y CONTROL DE LOS PLANES DEL PROCESO DE LA GESTIÓN DEL TALENTO HUMANO, ASÍ COMO EL ACOMPAÑAMIENTO A LA GESTIÓN DEL DESEMPEÑO. CONTRATO SUSCRITO CON APROBACIÓN DE VIGENCIAS FUTURAS M. 003413</t>
  </si>
  <si>
    <t>11-OP-F-199 PRESTAR SERVICIOS PROFESIONALES PARA EL ACOMPAÑAMIENTO Y SEGUIMIENTO JURÍDICO EN ASUNTOS TRANSVERSALES DEL DESPACHO DE LA VGCOR. ESTE CONTRATO ESTÁ AMPARADO CON APROBACIÓN DE VIG. FUT. ORD M.03603</t>
  </si>
  <si>
    <t>SERVICIOS PROFES EN LA VGCOR PARA APOYAR EN LA EJECUCIÓN PRESUPUESTAL,EN LAS ETAPAS DE PLANEACIÓN,EJECUCIÓN,CIERRE Y SEGUIMIENTO DE LOS PROCESOS DE CONTROL DE LOS RECURSOS FINANCIEROS DE LA ENTIDAD.CTO SUSCRITO CON APROB DE VIGENCIA FUTURA-03483</t>
  </si>
  <si>
    <t>PRES SERV PROF JURÍD EN VGCOR PARA GESTIÓN DE PQRSD DE ACUERDO CON ESTABLECIDO EN LA NORMATIVIDAD VIG EN MATERIA DISCIPL, ACOSO LABORAL Y SEXUAL Y ENFOQUE DE GÉNERO. ESTE CONTRATO ESTÁ SUSCRITO CON APROBACIÓN DE VIG. FUT. ORD .M-003723</t>
  </si>
  <si>
    <t>PRESTAR SERV DE APOYO OPERATIVO EN VGCOR PARA EL MANTENIMIENTO FÍSICO DE LAS INSTALACIONES Y DEL MOBILIARIO,RELAC CON EL FUNC DE SERV GENERALES A CARGO DE LA ENTIDAD. CONTRATO SUSCRITO CON APROBACIÓN DE VIGENCIAS FUTURAS M.03473</t>
  </si>
  <si>
    <t>PRESTAR SERVICIOS DE APOYO EN LA VGCOR PARA LA RECEPCIÓN Y ORGANIZACIÓN DE DOCUMENTOS QUE HAYAN CUMPLIDO EL CICLO DE GESTIÓN. CONTRATO SUSCRITO CON APROBACIÓN DE VIGENCIA FUTURA M. 003433</t>
  </si>
  <si>
    <t>11-OP-F-238 PREST SERV PROF EN LA VGCOR PARA LA GESTIÓN DE PAGOS DE OBLIGACIONES, Y LA ACTUALIZACIÓN OPORTUNA DE LOS SISTEMAS DE INFORMACIÓN ASOCIADOS A LA DILIGENCIA DE CUENTAS. ESTE CONTRATO ESTÁ AMPARADO CON APROBACIÓN DE VIG. FUT. ORD M.03583</t>
  </si>
  <si>
    <t>PRESTAR SERV PROF EN LA VGCOR, APOYAR LA FORMULACIÓN,ACTUALIZACIÓN, IMPLEMENTACIÓN,SEGUIMIENTO A LOS LINEAMIENTOS E INSTRUMENTOS BAJO LA ESTRATEGIA DEL RELACIONAMIENTO CON LA CIUDADANÍA Y GRUPOS DE VALOR.CONTR SUSCRITO CON APROB DE VIG FUT.M-03883</t>
  </si>
  <si>
    <t>PRESTAR SERVICIOS PROFESIONALES EN LA VGCOR PARA EL DESARROLLO DE LOS PROCESOS ADMINISTRATIVOS Y FINANCIEROS RELACIONADOS CON LA EJECUCIÓN DE ÓRDENES DE PAGO DE LA ENTIDAD.CONTRATO SUSCRITO CON APROBACIÓN DE VIGENCIA FUTURA M. 003513</t>
  </si>
  <si>
    <t>PRESTAR SERVICIOS DE APOYO A LA GESTIÓN EN LA VGCOR PARA DESARROLLAR ACCIONES RELACIONADAS CON LA ATENCIÓN AL CIUDADANO Y LOS GRUPOS DE VALOR A TRAVÉS DE LOS CANALES INSTITUCIONALES DE LA ENTIDAD. CONTRATO SUSCRITO CON APROB DE VIG FUTURAS.M-003903</t>
  </si>
  <si>
    <t>PRESTAR LOS SERVICIOS DE APOYO A LA GESTIÓN ADMINISTRATIVA, DOCUMENTAL Y LOGÍSTICA EN LA VGCOR. CONTRATO SUSCRITO CON APROBACIÓN DE VIGENCIA FUTURA M. 003613</t>
  </si>
  <si>
    <t>11-OP-F-197 PRESTAR SERVICIOS PROFESIONALES JURÍDICOS Y ADMINISTRATIVOS EN LA VGCOR, PARA APOYAR ACTIVIDADES RELACIONADAS CON EL PROCESO DE GESTIÓN ADMINISTRATIVA Y FINANCIERA. ESTE CONTRATO ESTÁ AMPARADO CON APROBACIÓN DE VIG. FUT. ORD M.03573</t>
  </si>
  <si>
    <t>SERV PROFES.VGCOR PARA EL PROCESO DE FENECIMIENTO DE LA CUENTA, MEDIANTE LA REVISIÓN, EVALUACIÓN DE ACTIVIDADES DESARROLLADAS, PARA VERIFICAR EL CUMPLIMIENTO NORMATIVO CONTABLE. “CONTRATO SUSCRITO CON APROBACIÓN DE VIGENCIAS FUTURAS.M-003503</t>
  </si>
  <si>
    <t>11-OP-F-237PRESTAR SERVICIOS PROFESIONALES EN LA VGCOR EN EL ÁMBITO JURÍDICO PARA CONTRIBUIR AL AVANCE DEL PROCESO DE CIERRE DE LA CUENTA FISCAL Y DE LOS PLANES DE TRABAJO ASOCIADOS. ESTE CONTRATO ESTA AMPARADO CON APROBACIÓN DE VIG FUT ORD.M.03523</t>
  </si>
  <si>
    <t>PRES SERV PROF EN LA VGCOR PARA ANALIZAR, CONCILIAR, REGISTRAR HECHOS ECONÓMICOS DE LAS CONCESIONES PORTUARIAS, FLUVIALES Y DEL FONDO DE CONTINGENCIA, ENTRE OTROS. CONTRATO SUSCRITO CON APROBACIÓN DE VIGENCIAS FUTURAS M. 003043</t>
  </si>
  <si>
    <t>PRESTAR SERVICIOS PROFESIONALES EN LA VGCOR PARA REALIZAR ACTIVIDADES DE SOSTENIBILIDAD Y MEJORA EN EL SISTEMA DE GESTIÓN AMBIENTAL INTERNO EN LAS DIFERENTES SEDES. CONTRATO SUSCRITO CON APROBACIÓN DE VIGENCIAS FUTURAS M.003393</t>
  </si>
  <si>
    <t>11-OP-F-216 SERV.PROFES.DESARR DE ACTIV.ORIENTADAS A LA CONSOLID,VISUALIZ.Y PRESENTACIÓN ESTRUCTURADA DE INFORMACIÓN ESTRATÉGICA, CON EL FIN DE APOYAR LA GENERACIÓN DE REPORTES EN LA VGCOR.ESTE CTO ESTA AMPARADO CON APROBAC.DE V F ORDINARIAS.M.03343</t>
  </si>
  <si>
    <t>PRESTAR SERVICIOS PROFESIONALES EN LA VGCOR PARA GESTIONAR LA ATENCIÓN DE LOS REQUERIMIENTOS FUNCIONALES DEL SISTEMA QUE ADMINISTRA EL CICLO DE VIDA DE LA DOCUMENTACIÓN DE LA ENTIDAD.CONTRATO SUSCRITO CON APROBACIÓN DE VIGENCIAS FUTURAS. M-003423</t>
  </si>
  <si>
    <t>OP-VJ-I-424 PRESTAR LOS SERVICIOS PROFESIONALES PARA GESTIONAR LOS PROCESOS DE CONTRATACIÓN EN TODAS SUS MODALIDADES Y MODOS DE TRANSPORTE QUE ESTEN A CARGO DE LA VJ, ASI COMO LA ELABORACIÓN DE DOCUMENTOS JURÍDICOS, INCLUIDO EL MODO FÉRREO M.005593</t>
  </si>
  <si>
    <t>OP-VES-I-101 PRESTAR LOS SERVICIOS PROFESIONALES EN LAS ACTIVIDADES DE PLANEACIÓN Y CICLO PRESUPUESTAL, ASI COMO LA ELABORACIÓN DE DOCUMENTOS DE LINEAMIENTOS FINANCIEROS Y LOS ASUNTOS A CARGO DE LA VES, INCLUYENDO EL MODO FERREO. 09103</t>
  </si>
  <si>
    <t>11-OP-F-211 SERV PROF.VGCOR REGISTRO OPERAC PRESUPUEST.,GESTIÓN DE TRANSACC FINANC Y PRESUPUEST. DE LA ENTIDAD Y APOYO EN ACTIV ASOCIADAS AL SIST.DE GESTIÓN DE CALIDAD Y RIESGOS DE LA CADENA PRESUP.ESTE CTO ESTA AMPARADO CON APROB DE VF ORD. M-03323</t>
  </si>
  <si>
    <t>PRESTAR LOS SERVICIOS PROFESIONALES EN LA GESTIÓN ADMINISTRATIVA Y ACTIVIDADES TRANSVERSALES RELACIONADAS CON EL MANEJO DE DOCUMENTACIÓN A CARGO DE LA VJ. CONTRATO SUSCRITO CON APROBACIÓN DE VIGENCIAS FUTURAS M.009093</t>
  </si>
  <si>
    <t>11-OP-F-259 PRESTAR SERVICIOS PROFESIONALES PARA APOYAR LA GESTIÓN DE LA CADENA PRESUPUESTAL EN EL GIT ADMINISTRATIVO Y FINANCIERO EN LA VGCOR. ESTE CONTRATO ESTA AMPARADO CON APROBACIÓN DE VIGENCIAS FUTURAS ORDINARIAS.M-03303</t>
  </si>
  <si>
    <t>OP-VES-I-102 PRESTAR SERVICIOS PROFESIONALES PARA APOYAR EN LOS PROCESOS DE CONTRATACIÓN, SEGUIMIENTO PRESUPUESTAL Y ELABORACIÓN DE LINEAMIENTOS A PROYECTOS DE INFRAESTRUCTURA DE LOS ASUNTOS A CARGO DE LA VES, INCLUYENDO EL MODO FERREO.09113</t>
  </si>
  <si>
    <t>OP-VJ-I-425 PRESTAR LOS SERVICIOS PROFESIONALES PARA GESTIONAR LOS PROCESOS DE CONTRATACIÓN EN TODAS SUS MODALIDADES Y MODOS DE TRANSPORTE QUE ESTEN A CARGO DE LA VJ, ASI COMO LA ELABORACIÓN DE DOCUMENTOS JURÍDICOS, INCLUIDO EL MODO FÉRREO M.005603</t>
  </si>
  <si>
    <t>SERV. PROFES. PARA LA ELABORACIÓN DE CERTIFICACIONES, TRAMITE DE CIERRES DE EXPEDIENTES,CIERRES ADTIVOS Y ADELANTAR LA GESTIÓN DE HERRAMIENTAS DE SGTO Y CONTROL DE LOS CONTRATOS A CARGO DE LA VJ.CTO SUSC CON APROBACIÓN DE VIGENCIAS FUTURAS.M-006293</t>
  </si>
  <si>
    <t>13-OP-F-186 PRESTAR SERV. PROF. ESPEC. REVISAR Y GESTIONAR PROCESOS DE CONTRATACIÓN EN TODAS SUS ETAPAS Y MODALIDADES Y EN TODOS LOS MODOS DE TRANSPORTE QUE SEAN DE COMPETENCIA DEL GIT DE CONTRATACIÓN, (...) CDP PARA CTO CON VFO APROBADAS. M-06263</t>
  </si>
  <si>
    <t>OP-VES-I-103 PRESTAR LOS SERVICIOS PROFESIONALES EN LAS ACTIVIDADES PARA EL MANEJO DE LA INFORMACIÓN RELACIONADA CON LOS PROCESOS EN ETAPA DE ESTRUCTURACIÓN A CARGO DE LA VES, INCLUYENDO EL MODO FÉRREO, ASÍ COMO LA ELABORACIÓN DE LINEAMIENTOS.09123</t>
  </si>
  <si>
    <t>OP-VJ-I-427 PRESTAR LOS SERVICIOS PROFESIONALES PARA GESTIONAR LOS PROCESOS DE CONTRATACIÓN EN TODAS SUS MODALIDADES Y MODOS DE TRANSPORTE QUE ESTEN A CARGO DE LA VJ, ASI COMO LA ELABORACIÓN DE DOCUMENTOS JURÍDICOS, INCLUIDO EL MODO FÉRREO M.005623</t>
  </si>
  <si>
    <t>13-OP-F-183 PRESTAR SERV PROF EN LAS ACTIVIDADES TRANSVERSALES (…), CLASIFICACIÓN, ORDENACIÓN, CUSTODIA DE LOS EXPEDIENTES FÍSICOS Y DIGITALES Y EN EL TRÁMITE DE LOS PROCESOS DE GESTIÓN DOCU VJ.CONTRATO AMPARADO CON APROB DE VIG FUT ORD.M-06633</t>
  </si>
  <si>
    <t>PRESTAR LOS SERVICIOS DE APOYO A LA GESTIÓN EN LAS HERRAMIENTAS DE CONTROL Y SEGUIMIENTO A LOS CONTRATOS, ASÍ COMO LOS TEMAS TRANSVERSALES A CARGO DE LA VJ. CONTRATO SUSCRITO CON APROBACIÓN DE VIGENCIAS FUTURAS M.006283</t>
  </si>
  <si>
    <t>OP-VGCOR-I-284 PRESTAR SERVICIOS PROFESIONALES EN MATERIA DE GEORREFERENCIACIÓN, PROYECCIÓN DE COORDENADAS Y DESARROLLO DE HERRAMIENTAS DE VISUALIZACIÓN RELACIONADOS CON LA GESTIÓN DE ACTIVOS DE INFRAESTRUCTURA.010293</t>
  </si>
  <si>
    <t>14-OP-F-217 SERV TÉCNICOS AL GIT DE TECNOLOGÍAS DE LA INFORMACIÓN Y LAS TELECOMUNICACIONES ADSC VPRE PARA EL SOPORTE Y ATENCIÓN A LOS CASOS PRESENTADOS A LA MESA DE AYUDA DE LA ANI.ESTE CDP SE SOLICITA PARA RESPALDAR CTO.CON APROB DE VF.237183.M-7743</t>
  </si>
  <si>
    <t>OP-VPRE-I-532 PRESTAR SERVICIOS PROFESIONALES EN FORMULACIÓN, PROGRAMACIÓN, EJECUCIÓN Y SEGUIMIENTO PRESUPUESTAL Y FINANCIERO A LOS PROYECTOS DE INVERSIÓN INCLUIDO EL MODO FÉRREO Y DESARROLLO DE LINEAMIENTOS ASOCIADOS A PROCESOS DE PLANEACIÓN M.7963</t>
  </si>
  <si>
    <t>OP-VGCOR-I-263 SERVIC PROF.EN LA PRESIDENCIA PARA EL APOYO FINANCIERO Y CONTABLE DE LOS PYECTOS DE INFRAESTRUCTURA MEDIANTE LA ELABORACIÓN, REVISIÓN Y ANÁLISIS DE DOCUMENTOS FINANCIEROS DE ALTA COMPLEJIDAD DE LA ENTIDAD, INCLUIDO EL MODO FÉRREO.10363</t>
  </si>
  <si>
    <t>PREST SERV. PROF PARA SOPORTAR EL PROCESO DE ASEGURAMIENTO DE CALIDAD Y TRANSPARENCIA DE LOS ELEMENTOS QUE COMPONEN LA INFRAESTRUCTURA TECNOLÓGICA DE LOS SERVIDORES DE LA ENTIDAD. CONTRATO SUSCRITO CON APROBACIÓN DE VIGENCIAS FUTURAS M.007703</t>
  </si>
  <si>
    <t>11-OP-F-260 PRESTAR SERVICIOS PROFESIONALES EN LA VGCOR PARA APOYAR, EN LAS ACTIVIDADES RELACIONADAS CON LA GESTIÓN Y SEGUIMIENTO DE LA CADENA PRESUPUESTAL. ESTE CONTRATO ESTA AMPARADO CON APROBACIÓN DE VIGENCIAS FUTURAS ORDINARIAS.M-07693</t>
  </si>
  <si>
    <t>OP-VES-I-124 PRESTAR SERVICIOS PROFESIONALES PARA APOYO TÉCNICO EN LA ESTRUCTURACIÓN DE PROYECTOS DE INFRAESTRUCTURA, INCLUYENDO ELMODO FERREO, ASÍ COMO LA EVALUACIÓN DE PROPUESTAS Y ELABORACIÓN DE LINEAMIENTOS TÉCNICOS A CARGO DE LA VES M.009143</t>
  </si>
  <si>
    <t>PRESTAR LOS SERVICIOS DE APOYO A LA GESTIÓN ADMINISTRATIVA, OPERATIVA Y ASISTENCIAL A LA VEJ. CONTRATO SUSCRITO CON APROBACIÓN DE VIGENCIAS FUTURAS M.007943</t>
  </si>
  <si>
    <t>OP-VJ-I-428 PRESTAR LOS SERVICIOS PROFESIONALES PARA GESTIONAR LOS PROCESOS DE CONTRATACIÓN EN TODAS SUS MODALIDADES Y MODOS DE TRANSPORTE QUE ESTEN A CARGO DE LA VJ, ASI COMO LA ELABORACIÓN DE DOCUMENTOS JURÍDICOS, INCLUIDO EL MODO FÉRREO.005633</t>
  </si>
  <si>
    <t>PRESTAR LOS SERVICIOS DE APOYO A LA GESTIÓN ADMINISTRATIVA, OPERATIVA Y ASISTENCIAL A LA VEJ. CONTRATO SUSCRITO CON APROBACIÓN DE VIGENCIAS FUTURAS M.007933</t>
  </si>
  <si>
    <t>CONTRATAR LOS SERVICIOS DE EXÁMENES MÉDICOS PARA LOS COLABORADORES DE LA AGENCIA NACIONAL DE INFRAESTRUCTURA, PROCESO DE MÍNIMA CUANTÍA No. VJ-VGCOR-MC-017-2024. AMPARA SOLICITUD DE VIGENCIAS FUTURAS ORDINARIAS M.007043</t>
  </si>
  <si>
    <t>PRESTAR SERV PROF EN LA VGCOR PARA APOYAR LAS ACTIVIDADES RELACIONADAS CON EL FORTALECIMIENTO DE LAS COMPETENCIAS LABORALES DE LOS SERVIDORES PÚBLICOS, EN EL MARCO DEL PLAN INSTITUCIONAL DE CAPACITACIÓN EN LAS FASES DE FORMULACIÓN Y EJECUC. MEM-05043</t>
  </si>
  <si>
    <t>OP-VEJ-I-007 PRESTAR SERVICIOS PROFESIONALES PARA EL CONTROL, SEGUIMIENTO Y ANÁLISIS DE INFORMACIÓN TÉCNICA A LA GESTIÓN SOCIAL Y AMBIENTAL DE LOS PROYECTOS DE CONCESIÓN VIAL Y/O APP Y SUS INTERVENTORÍAS A CARGO DE LA VEJ.06003</t>
  </si>
  <si>
    <t>OP-VPRE-I-534 PRESTAR SERVICIOS PROFESIONALES EN EL SEGUIMIENTO Y CONTROL DE LA OPERACIÓN ESTADÍSTICA DE TRÁFICO Y RECAUDO Y DESARROLLO DE ESTRATEGIAS PARA EL FORTALECIMIENTO DEL SISTEMA INTEGRADO DE GESTIÓN. M-008403</t>
  </si>
  <si>
    <t>OP-VGCON-I-236 PRESTAR LOS SERVICIOS PROFESIONALES PARA APOYAR EL SEGUIMIENTO TÉCNICO, ADMINISTRATIVO Y OPERATIVO DE LAS CONCESIONES PORTUARIAS Y LOS RESPECTIVOS CONTRATOS DE INTERVENTORÍA A CARGO DE LA VGCON MEM-09903</t>
  </si>
  <si>
    <t>PRESTAR SERVIC PROFESIONALES PARA LA GESTIÓN DE ASUNTOS JURÍDICOS REFERENTES AL GOBIERNO CORPORATIVO Y LA ARTICULACIÓN DE LAS INSTANCIAS DE COORDINACIÓN DE LA ENTIDAD. CONTRATO SUSCRITO CON APROBACIÓN DE VIGENCIAS FUTURAS M. 003033</t>
  </si>
  <si>
    <t>OP-VEJ-I-029 PRESTAR LOS SERVICIOS PROFESIONALES PARA ACOMPAÑAR, ARTICULAR Y APOYAR EL SEGUIMIENTO Y CONTROL TÉCNICO A LA EJECUCIÓN DE LOS PROYECTOS DE CONCESIÓN Y SUS INTERVENTORÍAS A CARGO DE LA VEJ. MEM-05953</t>
  </si>
  <si>
    <t>OP-VJ-I-472 PRESTAR SERVICIOS PROFESIONALES BRINDANDO SOPORTE JURÍDICO EN LA GESTIÓN, TRÁMITE, CONTROL Y SEGUIMIENTO DE LOS PROCEDIMIENTOS ADMINISTRATIVOS SANCIONATORIOS DE LOS CONTRATOS SUSCRITOS POR LA ENTIDAD Y A CARGO DE LA VJ.M.005723</t>
  </si>
  <si>
    <t>PRES SERV APO GEST EN VGCOR PARA EFECTUAR ACTIVIDADES DENTRO PROGRAMAS PREVENCIÓN, PROMOCIÓN Y CUIDADO DE LA SALUD, CONFORME AL SISTEMA DE SEGURIDAD Y SALUD EN EL TRABAJO. CONTRATO SUSCRITO CON APROBACIÓN DE VIGENCIAS FUTURAS M. 003283</t>
  </si>
  <si>
    <t>OP-VEJ-I-018 PRESTAR LOS SERVICIOS PROFESIONALES PARA EL CONTROL Y SEGUIMIENTO FINANCIERO DE PROYECTOS DE CONCESIÓN Y SUS INTERVENTORÍAS, ASI COMO EL ANÁLISIS Y REVISIÓN DE INFORMACIÓN DEL PROCESO CONTABLE DE LA ENTIDAD A CARGO DE LA VEJ.M.006033</t>
  </si>
  <si>
    <t>OP-VEJ-I-005 PRESTAR SERVICIOS PROFESIONALES PARA EL CONTROL, SEGUIMIENTO Y ANÁLISIS DE INFORMACIÓN TÉCNICA DE PROYECTOS DE CONCESIÓN VIAL Y/O APP Y SUS INTERVENTORÍAS A CARGO DE LA VEJ. MEM-05973</t>
  </si>
  <si>
    <t>OP-VPRE-I-533 PRESTAR SERVICIOS PROFESIONALES PARA EL LEVANTAMIENTO, ANÁLISIS Y MODELACIÓN DE DATOS DE LA OPERACIÓN ESTADÍSTICA DE TRÁFICO Y RECAUDO, ASOCIADOS AL SEGUIMIENTO Y CONTROL DE LOS PROYECTOS A CARGO DE LA ENTIDAD.M-008393</t>
  </si>
  <si>
    <t>OP-VJ-I-374 PRESTAR SERVICIOS PROFESIONALES PARA LA ELABORACIÓN DE DOCUMENTOS JURÍDICOS, ESTRUCTURACIÓN Y GESTIÓN DE LOS PROCESOS DE CONTRATACIÓN Y EL ACOMPAÑAMIENTO JURÍDICO Y EN ASUNTOS RELACIONADOS CON LA ORDENACIÓN DEL GASTO SEA DE LA VJ M.05513</t>
  </si>
  <si>
    <t>PRESTAR SERVICIOS DE APOYO A LA GESTIÓN EN LA VGCOR PARA LA ORGANIZACIÓN DE LA PRODUCCIÓN DOCUMENTAL GENERADA POR EL ÁREA DE PRESUPUESTO. CONTRATO SUSCRITO CON APROBACIÓN DE VIGENCIAS FUTURAS. M. 002903</t>
  </si>
  <si>
    <t>OP-VPRE-I-595 PRESTAR SERVICIOS PROFESIONALES PARA EL SOPORTE JURÍDICO REQUERIDO EN EL COMPONENTE DE GESTIÓN SOCIAL, EN EL MARCO DE LA EJECUCIÓN Y SEGUIMIENTO A LOS PROYECTOS DE INFRAESTRUCTURA A CARGO DE LA ENTIDAD.M.008023</t>
  </si>
  <si>
    <t>OP-VEJ-I-001 PRESTAR SERVICIOS PROFESIONALES PARA APOYAR EN EL CONTROL Y SEGUIMIENTO DEL CICLO PRESUPUESTAL Y EL PROCESO DE CONTRATACIÓN A CARGO DE LA VEJ M.005893</t>
  </si>
  <si>
    <t>OP-VGCOR-F-313 PRESTAR SERVICIOS PROFESIONALES EN LA VGCOR PARA EL ANÁLISIS DE HECHOS ECONÓMICOS, VALIDACIÓN DE INFORMACIÓN, Y APOYO PARA EL FENECIMIENTO DE LA CUENTA DE LA ANI.M-005273</t>
  </si>
  <si>
    <t>PRESTAR SERVICIOS PROFESIONALES DE MANERA TRANSVERSAL EN EL MARCO DE ACTIVIDADES DE PARTICIPACIÓN CIUDADANA, PROCESOS ADMINISTRATIVOS,GESTIÓN HUMANA Y LA ARTICULACIÓN INSTITUCIONAL EN LA VGCOR CTO SUSCRITO CON APROBAC. DE VIGENCIAS FUTURAS M. 002483</t>
  </si>
  <si>
    <t>OP-VEJ-I-004 PRESTAR SERVICIOS PROFESIONALES PARA EL CONTROL Y SEGUIMIENTO DE INFORMACIÓN TÉCNICA DE PROYECTOS DE CONCESIÓN VIAL Y/O APP Y SUS INTERVENTORÍAS A CARGO DE LA VEJ M.005933</t>
  </si>
  <si>
    <t>OP-VEJ-I-003 PRESTAR SERVICIOS PROFESIONALES JURÍDICOS PARA CONTROL Y SEGUIMIENTO DE CONTRATOS DE CONCESIÓN E INTERVENTORÍAS, ASÍ COMO EL ACOMPAÑAMIENTO LEGAL EN ACTIVIDADES DE ALTA COMPLEJIDAD A CARGO DE LA VEJ.M-005913</t>
  </si>
  <si>
    <t>PRESTAR SERVICIOS DE APOYO A LA GESTIÓN PARA LAS ACTIVIDADES ADMINISTRATIVAS TRANSVERSALES PROPIAS DE LAS ETAPAS CONTRACTUALES DENTRO DE LOS PROCESOS DE CONTRATACIÓN LIDERADOS POR LA VGCOR CTO SUSCRITO CON APROBACIÓN DE VIGENCIAS FUTURAS. M. 002183</t>
  </si>
  <si>
    <t>OP-VEJ-I-002 PRESTAR SERVICIOS PROFESIONALES JURÍDICOS PARA CONTROL Y SEGUIMIENTO DE CONTRATOS DE CONCESIÓN E INTERVENTORÍAS, ASÍ COMO EL ACOMPAÑAMIENTO LEGAL EN ACTIVIDADES DE ALTA COMPLEJIDAD A CARGO DE LA VEJ.M-005903</t>
  </si>
  <si>
    <t>OP-VGCOR-I-265 PRESTAR SERVICIOS PROFESIONALES PARA APOYAR A LA ANI, EN LA REVISIÓN Y/O ELABORACIÓN DE DOCUMENTOS FINANCIEROS, CON EL PROPÓSITO DE FORTALECER LA GESTIÓN CONTABLE DE LA ENTIDAD, INCLUIDO EL MODO FÉRREO M.010393</t>
  </si>
  <si>
    <t>OP-VJ-I-430 PRESTAR LOS SERVICIOS PROFESIONALES PARA GESTIONAR LOS PROCESOS DE CONTRATACIÓN EN TODAS SUS MODALIDADES Y MODOS DE TRANSPORTE QUE ESTEN A CARGO DE LA VJ, ASI COMO LA ELABORACIÓN DE DOCUMENTOS JURÍDICOS, INCLUIDO EL MODO FÉRREO. M-005653</t>
  </si>
  <si>
    <t>OP-VJ-I-435 PRESTAR SERVICIOS PROFESIONALES PARA LA EVALUACIÓN DEL COMPONENTE TÉCNICO DE LAS PROPUESTAS EN LOS PROCESOS DE SELECCIÓN EN TODAS SUS MODALIDADES, ASI COMO LA ELABORACIÓN DE DOCUMENTOS TÉCNICOS A CARGO DE LA VJ M.005713</t>
  </si>
  <si>
    <t>OP-VJ-I-419 PRESTAR LOS SERVICIOS PROFESIONALES PARA GESTIONAR LOS PROCESOS DE CONTRATACIÓN EN TODAS SUS MODALIDADES Y MODOS DE TRANSPORTE QUE ESTEN A CARGO DE LA VJ, ASI COMO LA ELABORACIÓN DE DOCUMENTOS JURÍDICOS, INCLUIDO EL MODO FÉRREO.M-005523</t>
  </si>
  <si>
    <t>OP-VJ-I-383 PRESTAR SERVICIOS PROFESIONALES PARA EJECUTAR ACTIVIDADES JURIDICAS EN LA ESTRUCTURACIÓN DE PROYECTOS DE INFRAESTRUCTURA, ASI COMO LA GESTIÓN INTEGRAL, REVISIÓN Y ELABORACIÓN DE DOCUMENTOS JURIDICO-CONTRACTUALES A CARGO DE LA VJ. M-005543</t>
  </si>
  <si>
    <t>OP-VGCOR-I-264 PREST SERV PROF A LA PRESID DE LA ANI PARA APOYAR EN LA ELABORAC DE DOCUM DE LINEAM TÉCNICOS, LA PRODUCC Y REVIS DE ESTOS PARA LA ESTRUCTURAC DE INICIATIVAS ASOCIADAS A LOS DIFEREN MODOS DE TRANSPORTE, INCLUIDO EL MODO FÉRREO.M-010383</t>
  </si>
  <si>
    <t>OP-VPRE-I-541 PRESTAR SERVICIOS PROFESIONALES PARA LA ACTUALIZACIÓN DOCUMENTAL Y SEGUIMIENTO DEL SISTEMA INTEGRADO DE GESTIÓN EN EL MARCO DEL MODELO INTEGRADO DE PLANEACIÓN Y GESTIÓN M.008463</t>
  </si>
  <si>
    <t>OP-VES-I-125 PRESTAR SERVICIOS PROFESIONALES PARA EJECUTAR ACTIVIDADES TÉCNICAS EN LA ESTRUCTURACIÓN DE LOS PROYECTOS DE INFRAESTRUCTURA A CARGO DE LA VES, INCLUYENDO EL MODO FERREO, ASI COMO LA ELABORACIÓN DE LINEAMIENTOS TÉCNICOS M.009223</t>
  </si>
  <si>
    <t>ADI/PRO CTO VGCOR-313-2025 CUYO OBJETO ES: PRESTAR EL SERVICIO DE MONITOREO POR SISTEMA DE POSICIONAMIENTO GLOBAL -GPS PARA LOS VEHÍCULOS DE PROPIEDAD Y/O A CARGO DE LA ANI PMC VJ-VGCOR-MC-002-2025 MOD. SUSCRITA CON APRO DE VIG. FUTURA M. 001233</t>
  </si>
  <si>
    <t>OP-VPRE-I-587 PRESTAR SERVICIOS PROFESIONALES EN LOS PROCESOS QUE SOPORTAN LA EJECUCIÓN, CONTROL Y SEGUIMIENTO DE GESTIÓN SOCIAL QUE FORTALEZCA LOS MECANISMOS DE PARTICIPACIÓN CIUDADANA, EN EL MARCO DE LOS PROYECTOS A CARGO DE LA ENTIDAD.M. 008513</t>
  </si>
  <si>
    <t>OP-VES-I-104 PRESTAR SERVICIOS PROFESIONALES PARA GESTIONAR TÉCNICA Y FINANCIERAMENTE LA ESTRUCTURACIÓN DE PROYECTOS DE INFRAESTRUCTURA A CARGO DE LA VES, INCLUYENDO EL MODO FERREO, ASI COMO LA ELABORACIÓN DE LINEAMIENTOS TÉCNICOS.09133</t>
  </si>
  <si>
    <t>OP-VPRE-I-607 PRESTAR SERVICIOS PROFESIONALES PARA SOPORTAR EL PROCESO DE GESTIÓN SOCIAL QUE SE DEBE DESARROLLAR EN EL MARCO DEL SEGUIMIENTO Y CONTROL A LOS PROYECTOS DE INFRAESTRUCTURA A CARGO DE LA ENTIDAD.M.008543</t>
  </si>
  <si>
    <t>OP-VPRE-I-606 PRESTAR SERVICIOS PROF. EN LA GESTIÓN Y ACOMPAÑAMIENTO SOCIAL A PROCESOS DE CONSULTA PREVIA REQUERIDOS EN LOS PROYECTOS DE INFRAESTRUCTURA A CARGO DE LA ENTIDAD Y LAS ACTIVIDADES TRANSVERSALES NECESARIAS PARA SU EJECUCIÓN. M-008523</t>
  </si>
  <si>
    <t>OP-VPRE-I-610 PRESTAR SERVICIOS PROFESIONALES EN EL DESARROLLO DE ACTIVIDADES REQUERIDAS EN EL PROCESO DE GESTIÓN SOCIAL EN EL MARCO DE LA EJECUCIÓN Y SEGUIMIENTO A LOS PROYECTOS DE INFRAESTRUCTURA A CARGO DE LA ENTIDAD.M. 008553</t>
  </si>
  <si>
    <t>OP-VGCON-I-186 PRESTAR LOS SERVICIOS PROFESIONALES PARA REALIZAR EL SEGUIMIENTO A LOS REQUERIMIENTOS DE ENTES INTERNOS Y EXTERNOS DE CONTROL ASOCIADOS A LOS CONTRATOS DE TODOS LOS MODOS DE TRANSPORTE A CARGO DE LA VGCON M.009983</t>
  </si>
  <si>
    <t>OP-VPRE-I-544 PRESTAR SERVICIOS PROFESIONALES EN LA GESTIÓN Y TRÁMITE DE SOLICITUDES DE INFORMACIÓN A CARGO DE LA VPRE, ESPECIALMENTE LAS RELACIONADAS CON EL CONTROL Y SEGUIMIENTO DE PROYECTOS A CARGO DE LA ENTIDAD, INCLUIDO EL MODO FÉRREO.M-008483</t>
  </si>
  <si>
    <t>OP-VES-I-177 PRESTAR SERVICIOS PROFESIONALES PARA GESTIONAR TÉCNICA Y FINANCIERAMENTE LA ESTRUCTURACIÓN DE PROYECTOS DE INFRAESTRUCTURA A CARGO DE LA VES, INCLUYENDO EL MODO FERREO, ASI COMO LA ELABORACIÓN DE LINEAMIENTOS TÉCNICOS.M.009203</t>
  </si>
  <si>
    <t>OP-VPRE-I-542 PRESTAR SERVICIOS PROFESIONALES EN IDENTIFICACIÓN Y TRATAMIENTO DE LOS RIESGOS ASOCIADOS A LOS PROCESOS E IMPLEMENTACIÓN DEL SIGRIP Y ESTRATEGIAS DE LA POLITICA DE TRANSPARENCIA EN LOS PLANES Y PROYECTOS DE LA ENTIDAD.M-008473</t>
  </si>
  <si>
    <t>PRESTAR SUS SERV TÉCNICOS AL GIT DE TICS ADSCRITO A LA VICEP DE PLANEACIÓN, RIESGOS Y ENTORNO PARA EL SOPORTE Y ATENCIÓN A LOS CASOS PRESENTADOS A LA MESA DE AYUDA DE LA ANI. CONTRATO SUSCRITO CON APROBACIÓN DE VIGENCIAS FUTURAS M. 007733</t>
  </si>
  <si>
    <t>OP-VGCOR-I-276 PRESTAR SERVICIOS PROFESIONALES PARA LA REVISIÓN Y ELABORACIÓN DE LAS METODOLOGÍAS DE ESTIMACIÓN DE DETERIORO, VIDAS ÚTILES Y ECONÓMICA DE LA GESTIÓN DE ACTIVOS DE INFRAESTRUCTURA DE TRANSPORTE DE LA ENTIDAD.M.010113</t>
  </si>
  <si>
    <t>OP-VGCOR-I-267 PRESTAR SERVICIOS PROF. EN LA PRESIDENCIA PARA LA ELABORACIÓN DE DOCUMENTOS DE LINEAMIENTOS TÉCNICOS RELACIONADOS CON LOS CONTRATOS DE CONCESIÓN DE INFRAESTRUCTURA EN MATERIA FINANCIERA Y ADMINISTRATIVA EN EL MODO FÉRREO.M-010423</t>
  </si>
  <si>
    <t>14-OP-F-222 PRES SERV PROF PARA LA ADMINISTR DE INFRAESTR DE BASES DE DATOS ESTRUCTUR DE LA ENTIDAD, Y SOPORTAR EL PROCESO DE ASEGURAM DE LA CALIDAD Y TRANSPAR DE ELEMENTOS QUE LA INTEGRAN. ESTE CTO ESTÁ AMPARADO CON APROB DE VIG. FUT. ORD. M-07693</t>
  </si>
  <si>
    <t>OP-VGCOR-I-273 PRESTAR SERVICIOS PROFESIONALES EN LA ELABORACIÓN DE LINEAMIENTOS TÉCNICOS PARA EL DESARROLLO DE SOLUCIONES DE INFORMACIÓN Y GOBERNANZA DE DATOS EN PROYECTOS DE INFRAESTRUCTURA FÉRREA.M.010453</t>
  </si>
  <si>
    <t>OP-VGCON-I-200 PRESTAR LOS SERVICIOS PROFESIONALES PARA APOYAR EL SEGUIMIENTO FINANCIERO DE LOS PROYECTOS PORTUARIOS Y LOS RESPECTIVOS CONTRATOS DE INTERVENTORÍA A CARGO DE LA VGCON.M-009953</t>
  </si>
  <si>
    <t>OP-VGCOR-F-685 PRESTAR SERV PROF EN LA VGCOR PARA APOYAR LAS ACTIVID RELACIONADAS CON EL FORTALECIMIENTO DE LAS COMPETENCIAS LABOR DE LOS SERVIDORES PÚBLICOS, EN EL MARCO DEL PLAN INSTIT DE CAPACITACIÓN EN LAS FASES DE FORMULACIÓN Y EJECUC. MEM-05043</t>
  </si>
  <si>
    <t>OP-VES-I-181 PRESTAR SERVICIOS PROFESIONALES PARA GESTIONAR TÉCNICA Y FINANCIERAMENTE LA ESTRUCTURACIÓN DE PROYECTOS DE INFRAESTRUCTURA A CARGO DE LA VES, INCLUYENDO EL MODO FERREO, ASI COMO LA ELABORACIÓN DE LINEAMIENTOS TÉCNICOS.M-009213</t>
  </si>
  <si>
    <t>OP-VES-I-126 PRESTAR SERVICIOS PROFESIONALES PARA EJECUTAR ACTIVIDADES TÉCNICAS EN LA ESTRUCTURACIÓN DE LOS PROYECTOS DE INFRAESTRUCTURA A CARGO DE LA VES, INCLUYENDO EL MODO FERREO, ASI COMO LA ELABORACIÓN DE LINEAMIENTOS TÉCNICOS.M-009253</t>
  </si>
  <si>
    <t>OP-VES-I-164 PRESTAR SERV PROF PARA GESTIONAR INTEGRALMENTE EL COMPONENTE FINANCIERO EN LA ESTRUCTURACIÓN DE PROYECTOS DE INFRAESTRUCTURA A CARGO DE LA VES, INCLUYENDO EL MODO FERREO, ASI COMO LA ELABORACIÓN DE LINEAMIENTOS FINANCIEROS M.009273</t>
  </si>
  <si>
    <t>OP-VES-I-165 PRESTAR SERV PROF PARA GESTIONAR INTEGRALMENTE EL COMPONENTE FINANCIERO EN LA ESTRUCTURACIÓN DE PROYECTOS DE INFRAESTRUCTURA A CARGO DE LA VES, INCLUYENDO EL MODO FERREO, ASI COMO LA ELABORACIÓN DE LINEAMIENTOS FINANCIEROS M.009283</t>
  </si>
  <si>
    <t>OP-VEJ-I-012 PRESTAR SERVICIOS PROFESIONALES JURÍDICOS PARA CONTROL Y SEGUIMIENTO DE CONTRATOS DE CONCESIÓN E INTERVENTORÍAS, ASÍ COMO EL ACOMPAÑAMIENTO LEGAL EN ACTIVIDADES A CARGO DE LA VEJ.M-006103</t>
  </si>
  <si>
    <t>OP-VPRE-I-588 PRESTAR SERVICIOS PROFESIONALES EN EL MANEJO DE CONFLICTIVIDAD SOCIAL, ATENCIÓN DE EVENTOS CRÍTICOS Y LA DEFINICIÓN DE ESTRATEGIAS DE RESOLUCIÓN DE CONFLICTOS Y DIÁLOGO SOCIAL, EN EL MARCO LOS PROYECTOS A CARGO DE LA ENTIDAD M.008533</t>
  </si>
  <si>
    <t>OP-VJ-I-434 PRESTAR SERVICIOS PROFESIONALES PARA LA EVALUACIÓN FINANCIERA Y ECONÓMICA DE PROPUESTAS EN PROCESOS DE SELECCIÓN EN TODAS SUS MODALIDADES, ASI COMO LA ELABORACIÓN DE DOCUMENTOS Y TRÁMITES FINANCIEROS RELEVANTES A CARGO DE LA VJ.M-005693</t>
  </si>
  <si>
    <t>OP-VGCON-I-198 PRESTAR SERVICIOS PROFESIONALES PARA ELABORACIÓN DE DOCUMENTOS Y SEGUIMIENTO FINANCIERO DE PROYECTOS DE INFRAESTRUCTURA A CARGO DE LA VGCON.M.009973</t>
  </si>
  <si>
    <t>OP-VJ-I-382 PRESTAR SERVICIOS PROFESIONALES PARA EJECUTAR ACTIVIDADES JURIDICAS EN LA ESTRUCTURACIÓN DE LOS PROYECTOS DE INFRAESTRUCTURA, ASI COMO LA ELABORACIÓN DE DOCUMENTOS JURIDICO-CONTRACTUALES A CARGO DE LA VJ.M-005803</t>
  </si>
  <si>
    <t>OP-VEJ-I-008 PRESTAR SERVICIOS PROFESIONALES PARA LA ELABORACIÓN Y REVISIÓN DE DOCUMENTOS JURÍDICOS EN EL MARCO DEL CONTROL Y SEGUIMIENTO DE CONTRATOS DE CONCESIÓN, INTERVENTORÍAS Y PROYECTOS EN REVERSIÓN A CARGO DE LA VEJ.M-006023</t>
  </si>
  <si>
    <t>FINANC,ELAB DE ESTUDIOS Y DISEÑOS DEF,GESTIÓN AMBIENTAL,GESTIÓN PREDIAL,GESTIÓN SOCIAL,CONSTRUCC,REHABILIT,MEJORAM,OPERAC Y MANTENIM DEL CORREDOR SABANA DE TORRES- CURUMANÍ.CTO CONC NO.003/2022,PYTO TRONCAL DEL MAGDAL 2.PAGO VF 2026 CON VF APROB.7333</t>
  </si>
  <si>
    <t>FINANC,ELAB DE ESTUDIOS Y DISEÑOS DEFIN,GESTIÓN SOCIAL Y AMBIENT,GESTIÓN PREDIAL,CONSTRUCC,MEJORAM,OPERAC Y MANTENIM DEL CORREDOR VIAL PUERTA DE HIERRO-PALMAR DE VARELA Y CARRETO-CRUZ DEL VISO.PAGO VF 2026 CTO CONCES.NO.007/2015.CON VF APROB.7463</t>
  </si>
  <si>
    <t>OP-VGCOR-I-240 PRESTAR SERVICIOS PROFESIONALES PARA REALIZAR CONTENIDOS AUDIOVISUALES QUE FORTALEZCAN LA COMUNICACIÓN INSTITUCIONAL EN LOS TEMAS RELACIONADOS CON EL CONTROL Y SEGUIMIENTO DE LOS PROYECTOS DE INFRAESTRUCTURA A CARGO DE LA ENTIDAD.11183</t>
  </si>
  <si>
    <t>OP-VGCOR-I-261 PRESTAR SERVICIOS PROFESIONALES JURÍDICOS PARA APOYAR LA GESTIÓN CONTRACTUAL, PREVENCIÓN DEL DAÑO ANTIJURÍDICO, ELABORACIÓN, REVISIÓN Y ANÁLISIS DE DOCUMENTOS JURÍDICOS DE ALTA COMPLEJIDAD EN LA ENTIDAD, INCLUIDO EL MODO FÉRREO.10703</t>
  </si>
  <si>
    <t>OP-VJ-I-460 PRESTAR SERVICIOS PROFESIONALES PARA REALIZAR CONTROL Y SEGUIMIENTO JURÍDICO DE ASUNTOS LITIGIOSOS Y TRÁMITES CONTRACTUALES A CARGO DE LA VJ. MEM-05763</t>
  </si>
  <si>
    <t>PRESTAR SERVICIOS PROFESIONALES A LA PRESIDENCIA DE LA ANI PARA LA ELABORACIÓN Y EL ANÁLISIS JURÍDICO DERIVADOS DEL CONTROL Y SEGUIMIENTO CONTRACTUAL DE LOS PROYECTOS DE INFRAESTRUCTURA DE LOS DISTINTOS MODOS DE TRANSPORTE M.010713</t>
  </si>
  <si>
    <t>OP-VJ-M-392 PRESTAR SERVICIOS PROFESIONALES JURÍDICOS EN EL CONTROL Y SEGUIMIENTO DE CONTRATOS DE INFRAESTRUCTURA DE TRANSPORTE Y SUS CORRESPONDIENTES INTERVENTORÍAS, ASÍ COMO LA ELABORACIÓN Y/O REVISIÓN DE DOCUMENTOS JURÍDICOS DE LA VJ M. 005463</t>
  </si>
  <si>
    <t>OP-VES-I-162 PRESTAR SERVICIOS PROFESIONALES PARA EL MANEJO DE LA INFORMACIÓN RELACIONADA CON EL COMPONENTE FINANCIERO DE LOS PROYECTOS DE INFRAETRUCTURA A CARGO DE LA VES, INCLUYENDO EL MODO FÉRREO, ASÍ COMO LA ELABORACIÓN DE LINEAMIENTOS. MEM-09193</t>
  </si>
  <si>
    <t>OP-VES-I-120 PRESTAR SERVICIOS PROFESIONALES PARA EJECUTAR ACTIVIDADES TÉCNICAS EN LA ESTRUCTURACIÓN DE LOS PROYECTOS DE INFRAESTRUCTURA A CARGO DE LA VES, INCLUYENDO EL MODO FERREO, ASI COMO LA ELABORACIÓN DE LINEAMIENTOS TÉCNICOS. MEM-09243</t>
  </si>
  <si>
    <t>OP-VGCON-I-231 PRESTAR LOS SERVICIOS PROFESIONALES PARA APOYAR EL SEGUIMIENTO TÉCNICO, ADMINISTRATIVO Y OPERATIVO DE LAS CONCESIONES PORTUARIAS Y LOS RESPECTIVOS CONTRATOS DE INTERVENTORÍA A CARGO DE LA VGCON. MEM-09933</t>
  </si>
  <si>
    <t>OP-VEJ-I-011 PRESTAR SERVICIOS PROFESIONALES PARA LA ELABORACIÓN Y REVISIÓN DE DOCUMENTOS JURÍDICOS EN EL MARCO DEL CONTROL Y SEGUIMIENTO DE CONTRATOS DE CONCESIÓN, INTERVENTORÍAS Y PROYECTOS EN REVERSIÓN A CARGO DE LA VEJ. MEM-06083</t>
  </si>
  <si>
    <t>OP-VEJ-I-096 PRESTAR LOS SERVICIOS PROFESIONALES JURÍDICOS PARA LA REVISIÓN, GESTIÓN, CONTROL Y SEGUIMIENTO DE TRÁMITES DE PERMISOS CARRETEROS SOBRE ZONAS DE DERECHO DE VÍA Y ACTUACIONES EN PROCESOS DE REVERSIÓN DE CONCESIONES MEM-07883</t>
  </si>
  <si>
    <t>OP-VGCOR-I-275 PRESTAR SERVICIOS PROFESIONALES PARA VALIDAR EL MODELADO Y SEGMENTACIÓN DE LOS ELEMENTOS GEOGRÁFICOS DE LOS ACTIVOS DE INFRAESTRUCTURA DE TRANSPORTE CONFORME A LOS LINEAMIENTOS DE LA ENTIDAD. MEM-10103</t>
  </si>
  <si>
    <t>INTERV. INTEGRAL QUE INCLUYE, PERO NO SE LIMITA A LA INTERV. TÉCNICA/ADMINIS/JURÍDICA/LEGAL/FINANC./AMBIENTAL, SOCIAL/PREDIAL DEL CTO DE CONCESIÓN NO. O-ATLA-0-99 DE 1999, PROY. RED FÉRREA DEL ATLÁNTICO. CTO SUSC CON AUTORIZACIÓN DE VF M 11423</t>
  </si>
  <si>
    <t>OP-VGCOR-I-266 PRESTAR SERVICIOS PROFESIONALES PARA LA ELABORACIÓN DE LINEAMIENTOS TÉCNICOS QUE FORTALEZCA EL RELACIONAMIENTO INTERINSTITUCIONAL, DESDE LA PRESIDENCIA DE LA ANI, INCLUIDO EL MODO FÉRREO. MEM-10413</t>
  </si>
  <si>
    <t>OP-VPRE-I-545 PRESTAR SERVICIOS PROFESIONALES PARA EL MANEJO DE LA INFORMACIÓN TÉCNICA RELACIONADA CON EL CONTROL Y SEGUIMIENTO DE LOS PROYECTOS DE INFRAESTRUCTURA A CARGO DE LA ENTIDAD, INCLUIDO EL MODO FÉRREO. MEM-08493</t>
  </si>
  <si>
    <t>OP-VJ-I-433 PRESTAR SERVICIOS PROFESIONALES PARA LA EVALUACIÓN DEL COMPONENTE FINANCIERO Y ECONÓMICO DE LAS PROPUESTAS EN LOS PROCESOS DE SELECCIÓN EN TODAS SUS MODALIDADES, ASI COMO LA ELABORACIÓN DE DOCUMENTOS FINANCIEROS A CARGO DE LA VJ.MEM-05573</t>
  </si>
  <si>
    <t>OP-VJ-M-398 PRESTAR SERVICIOS PROFESIONALES JURÍDICOS EN EL CONTROL Y SEGUIMIENTO DE CONTRATOS DE INFRAESTRUCTURA DE TRANSPORTE Y SUS CORRESPONDIENTES INTERVENTORÍAS, ASÍ COMO LA ELABORACIÓN Y/O REVISIÓN DE DOCUMENTOS JURÍDICOS DE LA VJ M. 005553</t>
  </si>
  <si>
    <t>OP-VJ-I-421 PRESTAR LOS SERVICIOS PROFESIONALES PARA GESTIONAR LOS PROCESOS DE CONTRATACIÓN EN TODAS SUS MODALIDADES Y MODOS DE TRANSPORTE QUE ESTEN A CARGO DE LA VJ, ASI COMO LA ELABORACIÓN DE DOCUMENTOS JURÍDICOS, INCLUIDO EL MODO FÉRREO. MEM-05583</t>
  </si>
  <si>
    <t>OP-VJ-I-426 PRESTAR LOS SERVICIOS PROFESIONALES PARA GESTIONAR LOS PROCESOS DE CONTRATACIÓN EN TODAS SUS MODALIDADES Y MODOS DE TRANSPORTE QUE ESTEN A CARGO DE LA VJ, ASI COMO LA ELABORACIÓN DE DOCUMENTOS JURÍDICOS, INCLUIDO EL MODO FÉRREO. MEM-05613</t>
  </si>
  <si>
    <t>OP-VJ-I-429 PRESTAR LOS SERVICIOS PROFESIONALES PARA GESTIONAR LOS PROCESOS DE CONTRATACIÓN EN TODAS SUS MODALIDADES Y MODOS DE TRANSPORTE QUE ESTEN A CARGO DE LA VJ, ASI COMO LA ELABORACIÓN DE DOCUMENTOS JURÍDICOS, INCLUIDO EL MODO FÉRREO. MEM-05643</t>
  </si>
  <si>
    <t>OP-VJ-I-436 PRESTAR SERVICIOS PROFESIONALES PARA CONFORMAR EL COMITÉ EVALUADOR PARA LA VERIFICACIÓN Y EVALUACIÓN DE PROPUESTAS EN EL COMPONENTE TÉCNICO DE LOS PROCESOS EN TODAS SUS MODALIDADES DE SELECCIÓN Y MODOS DE TRANSPORTE EN LA VJ. MEM-05733</t>
  </si>
  <si>
    <t>OP-VJ-I-431 PRESTAR SERVICIOS PROFESIONALES PARA GESTIONAR Y REVISAR PROCESOS DE CONTRATACIÓN EN TODAS SUS MODALIDADES Y MODOS DE TRANSPORTE, GENERACIÓN DE INFORMES Y DOC JURÍDICOS QUE ESTEN A CARGO DE LA VJ, INCLUIDO EL MODO FÉRREO M. 005663</t>
  </si>
  <si>
    <t>OP-VJ-I-439 PRESTAR SERVICIOS PROFESIONALES EN LAS ACTIVIDADES PARA LA REVISIÓN Y MANEJO DE LA INFORMACIÓN RELACIONADA AL CONTROL Y SEGUIMIENTO EN LOS MODOS DE TRANSPORTE, ASÍ COMO LA GENERACIÓN DE INFORMES EN MATERIA DE GESTIÓN DOCUMENTAL. MEM-05753</t>
  </si>
  <si>
    <t>OP-VJ-I-437 PRESTAR SERVICIOS PROFESIONALES PARA CONFORMAR EL COMITÉ EVALUADOR PARA LA VERIFICACIÓN Y EVALUACIÓN DE PROPUESTAS EN EL COMPONENTE TÉCNICO DE LOS PROCESOS EN TODAS SUS MODALIDADES DE SELECCIÓN Y MODOS DE TRANSPORTE EN LA VJ M. 005703</t>
  </si>
  <si>
    <t>OP-VGCOR-I-262 PRESTAR SERVICIOS PROFESIONALES A LA PRESIDENCIA DE LA ANI PARA LA ELABORACIÓN Y EL ANÁLISIS JURÍDICO DERIVADOS DEL CONTROL Y SEGUIMIENTO CONTRACTUAL DE LOS PROYECTOS DE INFRAESTRUCTURA DE LOS DISTINTOS MODOS DE TRANSPORTE M.010713</t>
  </si>
  <si>
    <t>OP-VPRE-I-543 PRESTAR SERVICIOS PROFESIONALES EN EL ANALISIS Y SEGUIMIENTO A LOS PLANES INSTITUCIONALES QUE SOPORTAN LA GESTIÓN DE LA ENTIDAD, EL TRÁMITE Y ACOMPAÑAMIENTO A REQUERIMIENTOS Y PROCESOS ADMINISTRATIVOS, INCLUIDO EL MODO FÉRREO M.007953</t>
  </si>
  <si>
    <t>OP-VPRE-I-546 PRES SERV PROF EN EL CONTROL Y SEGUIMIENTO PRESUPUESTAL A LOS PROYECTOS DE LA ANI, INCLUIDO MODO FÉRREO, ASI COMO LA RECOPILACIÓN Y CONSOLIDACIÓN DE INFORMACIÓN RELACIONADA CON LA EJECUCIÓN DE GASTOS DE INVERSIÓN M.007973</t>
  </si>
  <si>
    <t>OP-VPRE-I-535 PRESTAR SERVICIOS PROFESIONALES EN EL ANÁLISIS Y DEFINCIÓN DE ACCIONES PARA EL MEJORAMIENTO CONTINUO DEL SISTEMA INTEGRADO DE GESTIÓN EN EL MARCO DE LAS POLÍTICAS DEL MIPG.M.008413</t>
  </si>
  <si>
    <t>OP-VPRE-I-538 PRESTAR SERVICIOS PROFESIONALES EN IDENTIFICACIÓN Y TRATAMIENTO DE LOS RIESGOS ASOCIADOS A LOS PROCESOS E IMPLEMENTACIÓN DEL SIGRIP Y ESTRATEGIAS DE LA POLITICA DE TRANSPARENCIA EN LOS PLANES Y PROYECTOS DE LA ENTIDAD M.008433</t>
  </si>
  <si>
    <t>OP-VES-I-106 PRESTAR SERVICIOS PROFESIONALES PARA APOYO FINANCIERO EN LA ESTRUCTURACIÓN DE PROYECTOS DE INFRAESTRUCTURA A CARGO DE LA VES, INCLUYENDO EL MODO FERREO, ASI COMO LA ELABORACIÓN DE LINEAMIENTOS FINANCIEROS. M.009173</t>
  </si>
  <si>
    <t>OP-VPRE-I-537 PRESTAR SERVICIOS PROFESIONALES EN EL ANÁLISIS, CONTROL Y SEGUIMIENTO A LOS INSTRUMENTOS DEFINIDOS EN EL MARCO DE LA PLATAFORMA ESTRATEGICA, EN LA GESTIÓN DE LA ENTIDAD, INCLUIDO EL MODO FÉRREO M. 008383</t>
  </si>
  <si>
    <t>OP-VGCON-I-192 PRESTAR LOS SERVICIOS PROFESIONALES PARA EL SEGUIMIENTO Y APOYO JURÍDICO EN LOS PROYECTOS DE INFRAESTRUCTURA A CARGO DE LA VGCON, ASI COMO LA ELABORACIÓN DE DOCUMENTOS DE LINEAMIENTOS JURÍDICOS. M.009993</t>
  </si>
  <si>
    <t>OP-VJ-I-373 PRESTAR SERVICIOS PROFESIONALES PARA LA REVISIÓN Y ELABORACIÓN DE DOCUMENTOS JURÍDICOS Y ACOMPAÑAMIENTO EN MATERIA DE CONTRATACIÓN PÚBLICA Y OTROS ASUNTOS DE ALTA COMPLEJIDAD A CARGO DE LA VJ.M-008083</t>
  </si>
  <si>
    <t>OP-VGCOR-I-282 PRESTAR SERVICIOS PROFESIONALES PARA EL PROCESAMIENTO DE IMÁGENES SATELITALES, ANÁLISIS Y AUTOMATIZACIÓN DE DATOS GEOESPACIALES EN GESTIÓN DE ACTIVOS DE INFRAESTRUCTURA EN LA ENTIDAD. M.010223</t>
  </si>
  <si>
    <t>OP-VPRE-I-536 PRESTAR SERVICIOS PROFESIONALES EN EL ANÁLISIS, CONTROL Y SEGUIMIENTO A INFORMACIÓN DE LOS COMPONENTES TRANSVERSALES CON ÉNFASIS SOCIAL Y AMBIENTAL PARA LEVANTAMIENTO DE ACTIVOS DE INFO ASOCIADOS, INCLUIDO EL MODO FÉRREO M. 008423</t>
  </si>
  <si>
    <t>OP-VJ-I-420 PRESTAR LOS SERVICIOS PROFESIONALES PARA GESTIONAR LOS PROCESOS DE CONTRATACIÓN EN TODAS SUS MODALIDADES Y MODOS DE TRANSPORTE QUE ESTEN A CARGO DE LA VJ, ASI COMO LA ELABORACIÓN DE DOCUMENTOS JURÍDICOS, INCLUIDO EL MODO FÉRREO.M-009153</t>
  </si>
  <si>
    <t>OP-VGCOR-I-285 PRESTAR SERVICIOS PROFESIONALES PARA CONTRIBUIR TÉCNICAMENTE EN EL DESARROLLO DE LAS METODOLOGÍAS DE VALORACIÓN Y DEPRECIACIÓN DE LA GESTIÓN DE ACTIVOS DE INFRAESTRUCTURA DE TRANSPORTE DE LA ANI.. M.010313</t>
  </si>
  <si>
    <t>OP-VPRE-I-539 PRESTAR SERVICIOS PROFESIONALES PARA LA ACTUALIZACIÓN DOCUMENTAL Y SEGUIMIENTO DEL SISTEMA INTEGRADO DE GESTIÓN EN EL MARCO DEL MODELO INTEGRADO DE PLANEACIÓN Y GESTIÓN M. 008443</t>
  </si>
  <si>
    <t>OP-VPRE-I-622 PRESTAR SERV PROF PARA REALIZAR LA DEFINICIÓN Y SEGUIMIENTO DE LOS PROYECTOS DE MODERNIZACIÓN DE INFRAESTRUCTURA TI Y ASEGURAR DESDE EL COMPONENTE TÉCNICO LA CALIDAD Y TRANSPARENCIA DE LA INFRAESTRUCTURA TECNOLÓGICA ON PREMISE.M-009693</t>
  </si>
  <si>
    <t>OP-VJ-I-438 PRESTAR LOS SERVICIOS PROFESIONALES EN LA GESTIÓN ADMINISTRATIVA Y ACTIVIDADES TRANSVERSALES RELACIONADAS CON EL CONTROL Y SEGUIMIENTO DE LOS CONTRATOS, ASÍ COMO LOS DEMÁS TRÁMITES QUE DEBAN SER ADELANTADOS EN LA VJ M.005743</t>
  </si>
  <si>
    <t>OP-VPRE-I-540 PRESTAR SERVICIOS PROFESIONALES EN DISEÑO E IMPLEMENTACIÓN DE ESTRATEGIAS Y LINEAMIENTOS TÉCNICOS DE COOPERACION INTERNACIONAL PARA LA ARTICULACIÓN INTERINSTICTUCIONAL DE PROYECTOS DE INFRAESTRUCTURA INCLUIDO EL MODO FÉRREO M. 008453</t>
  </si>
  <si>
    <t>OP-VEJ-I-015 PRESTAR SERVICIOS PROFESIONALES PARA EL CONTROL Y SEGUIMIENTO DE INFORMACIÓN TÉCNICA DE PROYECTOS DE CONCESIÓN VIAL Y/O APP Y SUS INTERVENTORÍAS A CARGO DE LA VEJ. M.006093</t>
  </si>
  <si>
    <t>OP-VPRE-I-612 PRESTAR SERVICIOS PROFESIONALES PARA LA EJECUCIÓN DE ACTIVIDADES QUE SOPORTAN EL PROCESO DE GESTIÓN SOCIAL EN LA EJECUCIÓN Y SEGUIMIENTO A LOS PROYECTOS DE INFRAESTRUCTURA A CARGO DE LA ENTIDAD M. 008563</t>
  </si>
  <si>
    <t>CONTRATAR MANTEN PREV/CORRE,INCLU. SUMI DE REPUESTOS (..) Y MANO DE OBRA, PARA LOS VEHÍCULOS DE PROPIEDAD Y/O EN USO LA ANI DE CONFORM CON ESPEC.TÉCN(ACUERDO MARCO DE PRECIOS CCE-286-AMP2020)MOD SUSCR CON APROB DE VIG FUT. M.012233</t>
  </si>
  <si>
    <t>OP-VPRE-I-586 PRESTAR SERVICIOS PROFESIONALES EN LA IMPLEMENTACIÓN DE ESTRATEGIAS DE GESTIÓN Y DIÁLOGO SOCIAL, QUE INCORPOREN ANÁLISIS DE ALERTAS Y ELABORACIÓN DE DOCUMENTOS TÉCNICOS PARA EL SEGUIMIENTO A PROYECTOS A CARGO DE LA ENTIDAD M. 008503</t>
  </si>
  <si>
    <t>OP-VES-I-105 PRESTAR SERVICIOS PROFESIONALES PARA GESTIONAR TÉCNICA Y FINANCIERAMENTE LA ESTRUCTURACIÓN DE PROYECTOS DE INFRAESTRUCTURA A CARGO DE LA VES, INCLUYENDO EL MODO FERREO, ASI COMO LA ELABORACIÓN DE LINEAMIENTOS TÉCNICOS M. 009163</t>
  </si>
  <si>
    <t>OP-VJ-I-379 PRESTAR SERVICIOS PROFESIONALES PARA LA REVISIÓN Y ELABORACIÓN DE DOCUMENTOS JURÍDICOS, CONTROL Y SEGUIMIENTO DE CONTRATOS A CARGO DE LA VJ, Y ACTIVIDADES RELACIONADAS CON IMPEDIMIENTOS Y RECUSACIONES Y PROCESOS DISCIPLINARIOS M.008123</t>
  </si>
  <si>
    <t>OP-VPRE-I-614 PRESTAR SERVICIOS PROFESIONALES PARA GESTIONAR INTEGRAL Y TECNICAMENTE EL PROCESO DE ASEGURAMIENTO DE CALIDAD Y TRANSPARENCIA DE LOS ELEMENTOS QUE INTEGRAN LA INFRAESTRUCTURA DE SEGURIDAD Y REDES EN AMBIENTE ON PREMISE Y NUBE M.009793</t>
  </si>
  <si>
    <t>OP-VES-I-130 PRESTAR SERVICIOS PROFESIONALES PARA EJECUTAR ACTIVIDADES TÉCNICAS EN LA ESTRUCTURACIÓN DE LOS PROYECTOS DE INFRAESTRUCTURA A CARGO DE LA VES, INCLUYENDO EL MODO FERREO, ASI COMO LA ELABORACIÓN DE LINEAMIENTOS TÉCNICOS M.009293</t>
  </si>
  <si>
    <t>OP-VJ-I-672 PRESTAR SERVICIOS PROFESIONALES PARA EL CONTROL Y SEGUIMIENTO JURÍDICO DE REQUERIMIENTOS Y SOLICITUDES FORMULADOS POR ENTES DE CONTROL Y OTROS A CARGO DE LA VICCEPRESIDENCIA JURÍDICA DE LA ANI.M-008093</t>
  </si>
  <si>
    <t>OP-VES-I-136 PRESTAR SERVICIOS PROFESIONALES PARA APOYO TÉCNICO EN LA ESTRUCTURACIÓN DE PROYECTOS DE INFRAESTRUCTURA A CARGO DE LA VES, INCLUYENDO EL MODO FERREO, ASI COMO LA ELABORACIÓN DE LINEAMIENTOS TÉCNICOS M.009303</t>
  </si>
  <si>
    <t>OP-VGCON-I-230 PRESTAR LOS SERVICIOS PROFESIONALES PARA APOYAR EL SEGUIMIENTO TÉCNICO, ADMINISTRATIVO Y OPERATIVO DE LAS CONCESIONES PORTUARIAS Y LOS RESPECTIVOS CONTRATOS DE INTERVENTORÍA A CARGO DE LA VGCON.M-010173</t>
  </si>
  <si>
    <t>OP-VJ-I-385 PRESTAR SERVICIOS PROFESIONALES PARA LA REVISIÓN Y ELABORACIÓN DE DOCUMENTOS JURÍDICOS Y APOYO EN LA ESTRUCTURACIÓN LEGAL Y CONTRACTUAL DE LOS PROYECTOS DE INFRAESTRUCTURA Y DEMÁS ASUNTOS DE ALTA COMPLEJIDAD A CARGO DE LA VJ.006243</t>
  </si>
  <si>
    <t>OP-VGCON-I-190 PRESTAR LOS SERVICIOS PROFESIONALES PARA EL SEGUIMIENTO Y APOYO JURÍDICO EN LOS PROYECTOS DE INFRAESTRUCTURA A CARGO DE LA VGCON, ASI COMO LA ELABORACIÓN DE DOCUMENTOS DE LINEAMIENTOS JURÍDICOS M.010003</t>
  </si>
  <si>
    <t>OP-VGCON-I-191 PRESTAR LOS SERVICIOS PROFESIONALES PARA EL SEGUIMIENTO Y APOYO JURÍDICO EN LOS PROYECTOS DE INFRAESTRUCTURA A CARGO DE LA VGCON, ASI COMO LA ELABORACIÓN DE DOCUMENTOS DE LINEAMIENTOS JURÍDICOS.M-010073</t>
  </si>
  <si>
    <t>OP-VES-I-134 PRESTAR SERVICIOS PROFESIONALES PARA EJECUTAR ACTIVIDADES TÉCNICAS EN LA ESTRUCTURACIÓN DE LOS PROYECTOS DE INFRAESTRUCTURA A CARGO DE LA VES, INCLUYENDO EL MODO FERREO, ASI COMO LA ELABORACIÓN DE LINEAMIENTOS TÉCNICOS M.009313</t>
  </si>
  <si>
    <t>OP-VJ-I-384 PRESTAR SERVICIOS PROFESIONALES PARA EJECUTAR ACTIVIDADES JURIDICAS EN LA ESTRUCTURACIÓN DE PROYECTOS DE INFRAESTRUCTURA, ASI COMO LA GESTIÓN INTEGRAL, REVISIÓN Y ELABORACIÓN DE DOCUMENTOS JURIDICO-CONTRACTUALES A CARGO DE LA VJ.M.006233</t>
  </si>
  <si>
    <t>OP-VPRE-I-615 PRESTAR SERVICIOS PROFESIONALES PARA GESTIONAR TECNICAMENTE EL PROCESO DE DESARROLLO DEL SISTEMA MISIONAL ANISCOPIO ASEGURANDO SU CORRECTA OPERACIÓN E INTEROPERABILIDAD PARA LA ENTIDAD Y LOS DEMÁS SISTEMAS DE INFORMACIÓN.09753</t>
  </si>
  <si>
    <t>OP-VES-I-119 PRESTAR LOS SERVICIOS PROFESIONALES PARA APOYAR LA ESTRATEGIA DE COMUNICACIÓN DENTRO DEL PROCESO DE ESTRUCTURACIÓN DE PROYECTOS DE INFRAESTRUCTURA A CARGO DE LA VES, INCLUIDO EL MODO FÉRREO, ASI COMO LA ELABORACIÓN DE DOCUMENTOS.M-009343</t>
  </si>
  <si>
    <t>OP-VES-I-163 PRESTAR SERVICIOS PROFESIONALES PARA EJECUTAR ACTIVIDADES FINANCIERAS EN LA ESTRUCTURACIÓN DE LOS PROYECTOS DE INFRAESTRUCTURA A CARGO DE LA VES, INCLUYENDO EL MODO FERREO, ASI COMO LA ELABORACIÓN DE LINEAMIENTOS FINANCIEROS M. 009233</t>
  </si>
  <si>
    <t>OP-VGCOR-I-274 PRESTAR SERVICIOS PROFESIONALES EN LA VGCOR, PARA APOYAR TÉCNICAMENTE EN ACTIVIDADES ASOCIADAS AL CUMPLIMIENTO DEL PLAN DE LA CONTADURÍA GENERAL DE LA NACIÓN RELACIONADO CON LOS ACTIVOS DE INFRAESTRUCTURA DE TRANSPORTE DE LA ANI.10913</t>
  </si>
  <si>
    <t>OP-VPRE-I-619 PRESTAR SERVICIOS PROFESIONALES EN EL COMPONENTE JURÍDICO PARA SOPORTAR LOS PROCESOS DE ADQUISICION DE BIENES Y SERVICIOS TECNOLOGICOS REQUERIDOS POR LA ENTIDAD.M. 009773</t>
  </si>
  <si>
    <t>OP-VJ-I-380 PRESTAR SERVICIOS PROFESIONALES PARA EJECUTAR ACTIVIDADES JURIDICAS EN LA ESTRUCTURACIÓN DE LOS PROYECTOS DE INFRAESTRUCTURA, ASI COMO LA ELABORACIÓN DE DOCUMENTOS JURIDICO-CONTRACTUALES A CARGO DE LA VJ.M.007863</t>
  </si>
  <si>
    <t>OP-VGCON-I-188 PRESTAR LOS SERVICIOS PROFESIONALES PARA LA ELABORACIÓN DE DOCUMENTOS FINANCIEROS Y DE ANALÍTICA DE DATOS DE LOS PROYECTOS DE INFRAESTRUCTURA DE TODOS LOS MODOS DE TRANSPORTE A CARGO DE LA VGCON.M-010093</t>
  </si>
  <si>
    <t>OP-VJ-I-453 PRESTAR SERVICIOS PROFESIONALES PARA REALIZAR CONTROL Y SEGUIMIENTO DE ASUNTOS LITIGIOSOS Y EJERCER REPRESENTACIÓN JUDICIAL Y EXTRAJUDICIAL EN PROCESOS JUDICIALES, POLICIVOS Y GESTIÓN DEL BUZÓN DE NOTIFICACIONES A CARGO DE LA VJ.008163</t>
  </si>
  <si>
    <t>OP-VJ-I-381 PRESTAR SERVICIOS PROFESIONALES PARA EJECUTAR ACTIVIDADES JURIDICAS EN LA ESTRUCTURACIÓN DE LOS PROYECTOS DE INFRAESTRUCTURA, ASI COMO LA ELABORACIÓN DE DOCUMENTOS JURIDICO-CONTRACTUALES A CARGO DE LA VJ.M.007873</t>
  </si>
  <si>
    <t>OP-VPRE-I-558 PRESTAR SERVICIOS PROFESIONALES EN EL CONTROL Y SEGUIMIENTO A LOS PROCESOS REQUERIDOS EN LA GESTIÓN TÉCNICO PREDIAL DE LOS PROYECTOS DE INFRAESTRUCTURA, INCLUIDOS LOS CONSIDERADOS DE ALTA COMPLEJIDAD A CARGO DE LA ENTIDAD.M-08683</t>
  </si>
  <si>
    <t>OP-VES-I-110 PRESTAR SERVICIOS PROFESIONALES PARA APOYAR ESTRUCTURACIÓN DE INFORMACIÓN GEOGRÁFICA Y CARTOGRÁFICA DE PROYECTOS DE INFRAESTRUCTURA A CARGO DE LA VES, INCLUYENDO EL MODO FERREO, ASI COMO LA ELABORACIÓN DE LINEAMIENTOS TÉCNICOS M. 009263</t>
  </si>
  <si>
    <t>P-VJ-I-372 PRESTAR SERVICIOS PROFESIONALES PARA LA REVISIÓN Y ELABORACIÓN DE DOCUMENTOS JURÍDICOS Y ACOMPAÑAMIENTO EN MATERIA DE CONTRATACIÓN PÚBLICA, DEFENSA JUDICIAL Y OTROS ASUNTOS DE ALTA COMPLEJIDAD A CARGO DE LA VJ MEM-08073</t>
  </si>
  <si>
    <t>OP-VGCON-I-199 PRESTAR LOS SERVICIOS PROFESIONALES PARA APOYAR EL SEGUIMIENTO FINANCIERO DE LOS PROYECTOS PORTUARIOS Y LOS RESPECTIVOS CONTRATOS DE INTERVENTORÍA A CARGO DE LA VGCON M. 009963</t>
  </si>
  <si>
    <t>OP-VPRE-I-479 PRESTAR SERVICIOS PROFESIONALES PARA LA ELABORACIÓN DE DOCUMENTOS JURÍDICOS, GESTIÓN DE LOS PROCESOS DE CONTRATACIÓN Y SOPORTE JURÍDICO EN ASUNTOS RELACIONADOS CON LOS PROYECTOS DE INFRAESTRUCTURA A CARGO DE LA ENTIDAD.M.007983</t>
  </si>
  <si>
    <t>OP-VJ-I-442 PRESTAR SERVICIOS PROFESIONALES PARA EL SEGUIMIENTO DE EJECUCIÓN PRESUPUESTAL Y FINANCIERA, ASI COMO LA ELABORACIÓN DE DOCUMENTOS Y TRÁMITES FINANCIEROS RELEVANTES A CARGO DE LA VJ MEM-08133</t>
  </si>
  <si>
    <t>OP-VGCON-I-196 PRESTAR LOS SERVICIOS PROFESIONALES PARA APOYAR EL SEGUIMIENTO FINANCIERO DE LOS PROYECTOS FERROVIARIOS Y LOS RESPECTIVOS CONTRATOS DE INTERVENTORÍA A CARGO DE LA VGCON.M.010023</t>
  </si>
  <si>
    <t>OP-VJ-I-462 PRESTAR SERVICIOS PROFESIONALES PARA EL CONTROL Y SEGUIMIENTO DE ASUNTOS LITIGIOSOS Y EJERCER REPRESENTACIÓN JUDICIAL Y EXTRAJUDICIAL EN LOS PROCESOS ARBITRALES, JUDICIALES, POLICIVOS Y ACCIONES CONSTITUCIONALES A CARGO DE LA VJ M.008153</t>
  </si>
  <si>
    <t>OP-VES-I-137 PRESTAR SERVICIOS PROFESIONALES PARA GESTIONAR TÉCNICA Y FINANCIERAMENTE LA ESTRUCTURACIÓN DE PROYECTOS DE INFRAESTRUCTURA A CARGO DE LA VES, INCLUYENDO EL MODO FERREO, ASI COMO LA ELABORACIÓN DE LINEAMIENTOS TÉCNICOS MEM-09323</t>
  </si>
  <si>
    <t>OP-VGCON-I-187 PRESTAR LOS SERVICIOS PROFESIONALES PARA EL SEGUIMIENTO Y APOYO JURÍDICO EN LOS PROYECTOS DE INFRAESTRUCTURA A CARGO DE LA VGCON, ASI COMO LA ELABORACIÓN DE DOCUMENTOS DE LINEAMIENTOS JURÍDICOS. M. 010053</t>
  </si>
  <si>
    <t>OP-VES-I-116 PRESTAR LOS SERVICIOS PROFESIONALES PARA LA REVISIÓN Y EVALUACIÓN SOCIAL, ECONÓMICA Y AMBIENTAL DE LOS PROYECTOS A CARGO DE LA VES, INCLUYENDO EL MODO FÉRREO ASI COMO LA ELABORACIÓN DE DOCUMENTOS MEM-09353</t>
  </si>
  <si>
    <t>OP-VGCON-I-189 PRESTAR LOS SERVICIOS PROFESIONALES PARA EL SEGUIMIENTO Y APOYO JURÍDICO EN LOS PROYECTOS DE INFRAESTRUCTURA A CARGO DE LA VGCON, ASI COMO LA ELABORACIÓN DE DOCUMENTOS DE LINEAMIENTOS JURÍDICOS.M.010083</t>
  </si>
  <si>
    <t>OP-VGCOR-I-279 PRESTAR SERVICIOS PROFESIONALES, PARA DESARROLLAR EL MARCO METODOLÓGICO E IMPLEMENTACIÓN DEL SISTEMA DE CLASIFICACIÓN DE ACTIVOS DE INFRAESTRUCTURA Y GESTIÓN ORGANIZACIONAL DE PROYECTOS DEL SECTOR TRANSPORTE. MEM-10153</t>
  </si>
  <si>
    <t>OP-VGCOR-I-289 PRESTAR SERVICIOS DE APOYO A LA GESTIÓN EN LA VGCOR PARA APOYAR ACTIVIDADES ASOCIADAS A LA CONSULTA Y PRESERVACIÓN DE DOCUMENTOS DEL ARCHIVO CENTRAL DE LA ENTIDAD.M-010563</t>
  </si>
  <si>
    <t>OP-VGCON-I-219 PRESTAR LOS SERVICIOS PROFESIONALES PARA APOYAR EL SEGUIMIENTO TÉCNICO, ADMINISTRATIVO Y OPERATIVO DE LAS CONCESIONES PORTUARIAS Y LOS RESPECTIVOS CONTRATOS DE INTERVENTORÍA A CARGO DE LA VGCON M. 010303</t>
  </si>
  <si>
    <t>OP-VPRE-I-596 PRESTAR SERVICIOS PROFESIONALES EN LA GESTIÓN Y ACOMPAÑAMIENTO SOCIAL A PROCESOS DE CONSULTA PREVIA REQUERIDOS EN LOS PROYECTOS DE INFRAESTRUCTURA A CARGO DE LA ENTIDAD Y LAS ACTIVIDADES TRANSVERSALES NECESARIAS PARA SU EJECUC MEM-08583</t>
  </si>
  <si>
    <t>OP-VGCOR-I-280 PRESTAR SERVICIOS PROFESIONALES PARA EL MODELADO DETALLADO POR SEGMENTOS DE LOS ACTIVOS DE INFRAESTRUCTURA DE TRANSPORTE MEDIANTE ELEMENTOS GEOGRÁFICOS EN EL SISTEMA DE INFORMACIÓN CONFORME A LOS LINEAMIENTOS DE LA ENTIDAD.M-010163</t>
  </si>
  <si>
    <t>OP-VPRE-I-609 PRESTAR SERVI PROFES PARA SOPORTAR EL PROCESO DE GESTIÓN SOCIAL QUE SE DEBE DESARROLLAR EN EL MARCO DEL SEGUIMIENTO Y GENERACIÓN DE DOCUMENTOS CON EL AVANCE DE LA GESTIÓN SOCIAL A PROYECTOS DE INFRAESTRUCTURA A CARGO DE LA ANI M.008633</t>
  </si>
  <si>
    <t>OP-VPRE-I-603 PRESTAR SERVIC PROFESIONALES EN LA GESTIÓN Y ACOMPAÑAMIENTO SOCIAL A PROCESOS DE CONSULTA PREVIA REQUERIDOS EN LOS PROYECTOS DE INFRAESTRUCTURA A CARGO DE LA ENTIDAD Y LAS ACTIVIDADES TRANSVERSALES NECESARIAS PARA SU EJECUCIÓN MEM-08603</t>
  </si>
  <si>
    <t>OP-VGCOR-I-272 PRESTAR SERVICIOS PROFESIONALES PARA LA ELABORACIÓN Y REVISIÓN DE DOCUMENTOS JURÍDICOS DE ALTA RELEVANCIA Y DE INTERÉS PARA LA ANI, ORIENTADOS AL CONTROL Y SEGUIMIENTO DE LOS PROYECTOS DE INFRAESTRUCTURA DEL MODO FÉRREO M. 010443</t>
  </si>
  <si>
    <t>OP-VGCOR-I-286 PRESTAR SERVICIOS DE APOYO A LA GESTIÓN EN LA VGCOR PARA LA ORGANIZACIÓN Y OPERACIÓN DEL SISTEMA DE GESTIÓN DOCUMENTAL DEL ARCHIVO CENTRAL DE LA ENTIDAD.M.010473</t>
  </si>
  <si>
    <t>OP-VES-I-140 PRESTAR SERVICIOS PROFESIONALES PARA GESTIONAR TÉCNICA Y FINANCIERAMENTE LA ESTRUCTURACIÓN DE PROYECTOS DE INFRAESTRUCTURA A CARGO DE LA VES, INCLUYENDO EL MODO FERREO, ASI COMO LA ELABORACIÓN DE LINEAMIENTOS TÉCNICOS.M-009383</t>
  </si>
  <si>
    <t>OP-VPRE-I-604 PRESTAR SERVIC PROFESIONALES EN LA GESTIÓN Y ACOMPAÑAMIENTO SOCIAL A PROCESOS DE CONSULTA PREVIA REQUERIDOS EN LOS PROYECTOS DE INFRAESTRUCTURA A CARGO DE LA ENTIDAD Y LAS ACTIVIDADES TRANSVERSALES NECESARIAS PARA SU EJECUCIÓN MEM-08613</t>
  </si>
  <si>
    <t>OP-VGCON-I-213 PRESTAR LOS SERVICIOS PROFESIONALES PARA APOYAR EL SEGUIMIENTO TÉCNICO, ADMINISTRATIVO Y OPERATIVO DE LOS PROYECTOS FERROVIARIOS Y LOS RESPECTIVOS CONTRATOS DE INTERVENTORÍA A CARGO DE LA VGCON M.010043</t>
  </si>
  <si>
    <t>OP-VGCOR-I-287 PRESTAR SERVICIOS ASISTENCIALES EN LA VGCOR PARA APOYAR LAS ACTIVIDADES DE GESTIÓN DOCUMENTAL EN LA VERIFICACIÓN, CONTROL DE LA ENTREGA DEL ARCHIVO EN REVERSIÓN POR LAS CONCESIONES E INTERVENTORÍAS.M.010503</t>
  </si>
  <si>
    <t>OP-VPRE-I-635 PRESTAR SERVIC PROFESIONAL PARA ASEGURAR DESDE EL COMPONENTE TÉCNICO LA CALIDAD Y TRANSPARENCIA DE LOS ELEMENTOS QUE INTEGRAN LA INFRAESTRUCTURA TECNOLÓGICA DE BACKUPS Y SERVIDORES EN AMBIENTES ON PREMISE Y NUBE DE LA ENTIDAD MEM-09583</t>
  </si>
  <si>
    <t>OP-VEJ-I-095 - PRESTAR SERVICIOS PROFESIONALES PARA LA ORGANIZACIÓN, CLASIFICACIÓN Y CUSTODIA DE LOS EXPEDIENTES FÍSICOS Y DIGITALES, ASI COMO LA GENERACIÓN DE INFORMES EN MATERIA DE GESTIÓN DOCUMENTAL A CARGO DE LA VEJ.M-010063</t>
  </si>
  <si>
    <t>OP-VGCON-I-228 PRESTAR LOS SERVICIOS PROFESIONALES PARA APOYAR EL SEGUIMIENTO TÉCNICO, ADMINISTRATIVO Y OPERATIVO DE LAS CONCESIONES PORTUARIAS Y LOS RESPECTIVOS CONTRATOS DE INTERVENTORÍA A CARGO DE LA VGCON M.010203</t>
  </si>
  <si>
    <t>OP-VPRE-I-637 PRESTAR SERVICIOS PROFESIONALES PARA SOPORTAR EL PROCESO DE ELABORACIÓN DE DOCUMENTACIÓN TÉCNICA Y FUNCIONAL DE LOS SISTEMAS DE INFORMACIÓN TECNOLOGICOS DE LA ENTIDAD M. 009783</t>
  </si>
  <si>
    <t>OP-VJ-I-395 PRESTAR SERVICIOS PROFESIONALES EN LA GESTIÓN E IMPLEMENTACIÓN DE HERRAMIENTAS DE CONTROL Y SEGUIMIENTO A LOS PROYECTOS DE INFRAESTRUCTURA DE TRANSPORTE A CARGO DE LA VJ MEM-07763</t>
  </si>
  <si>
    <t>OP-VPRE-I-488 PRESTAR SERVICIOS PROFESIONALES EN EL CONTROL Y SEGUIMIENTO TRANSVERSAL EN CADA UNO DE LOS PROCESOS QUE SOPORTAN LA GESTIÓN DE LA VICE DE PLANEACIÓN RIESGOS Y ENTORNO DE LOS PROYECTOS DE INFRAESTRUCTURA EN TODOS LOS MODOS.M.008013</t>
  </si>
  <si>
    <t>OP-VPRE-I-480 PRESTAR SERVICIOS PROFESIONALES EN EL ANÁLISIS, GESTIÓN, CONTROL Y SEGUIMIENTO JURÍDICO DE LOS TRÁMITES REQUERIDOS PARA LA ADECUADA EJECUCIÓN DE LOS PROCESOS, PLANES, PROGRAMAS Y PROYECTOS DE INFRAESTRUCTURA.M-007993</t>
  </si>
  <si>
    <t>OP-VJ-I-445 PRESTAR SERVICIOS PROFESIONALES PARA REALIZAR CONTROL, SEGUIMIENTO JURÍDICO DE ASUNTOS LITIGIOSOS Y EJERCER REPRESENTACIÓN JUDICIAL, EXTRAJUDICIAL DE PROCESOS JUDICIALES, POLICIVOS, ACCIONES CONSTITUCIONALES A CARGO DE LA VJ.08253</t>
  </si>
  <si>
    <t>OP-VJ-I-464 PRESTAR SERVICIOS PROFESIONALES PARA EL CONTROL Y SEGUIMIENTO JURÍDICO DE ASUNTOS LITIGIOSOS DE ALTA COMPLEJIDAD Y EJERCER REPRESENTACIÓN JUDICIAL ARBITRAL Y DE AMIGABLE COMPOSICIÓN A CARGO DE LA VJ.M.008193</t>
  </si>
  <si>
    <t>OP-VJ-I-466 PRESTAR SERVICIOS PROFESIONALES PARA REALIZAR CONTROL Y SEGUIMIENTO JURÍDICO DE ASUNTOS LITIGIOSOS Y EJERCER REPRESENTACIÓN JUDICIAL ARBITRAL Y DE AMIGABLE COMPOSICIÓN A CARGO DE LA VJ.M-008213</t>
  </si>
  <si>
    <t>OP-VJ-I-446 PRESTAR SERVICIOS PROFESIONALES PARA REALIZAR CONTROL, SEGUIMIENTO JURÍDICO DE ASUNTOS LITIGIOSOS Y EJERCER REPRESENTACIÓN JUDICIAL, EXTRAJUDICIAL DE PROCESOS JUDICIALES, POLICIVOS, ACCIONES CONSTITUCIONALES A CARGO DE LA VJ.M.008203</t>
  </si>
  <si>
    <t>OP-VPRE-I-565 PRESTAR SERVICIOS PROFESIONALES EN EL CONTROL Y SEGUIMIENTO DE LA INFORMACIÓN DE TRÁFICO Y RECAUDO REQUERIDA PARA LA GESTIÓN Y MITIGACIÓN DE RIESGOS EN LOS PROYECTOS DE INFRAESTRUCTURA A CARGO DE LA ENTIDAD.008743</t>
  </si>
  <si>
    <t>OP-VGCON-I-220 PRESTAR LOS SERVICIOS PROFESIONALES PARA APOYAR EL SEGUIMIENTO TÉCNICO, ADMINISTRATIVO Y OPERATIVO DE LAS CONCESIONES PORTUARIAS Y LOS RESPECTIVOS CONTRATOS DE INTERVENTORÍA A CARGO DE LA VGCON.M-010233</t>
  </si>
  <si>
    <t>OP-VJ-I-443 PRESTAR SERVICIOS PROFESIONALES PARA REALIZAR CONTROL, SEGUIMIENTO JURÍDICO DE ASUNTOS LITIGIOSOS Y EJERCER REPRESENTACIÓN JUDICIAL, EXTRAJUDICIAL DE PROCESOS JUDICIALES, POLICIVOS, ACCIONES CONSTITUCIONALES A CARGO DE LA VJ.M.008223</t>
  </si>
  <si>
    <t>OP-VGCON-I-208 PRESTAR LOS SERVICIOS PROFESIONALES PARA APOYAR EL MONITOREO Y SEGUIMIENTO A LOS PROCESOS TÉCNICOS RELACIONADOS CON LA EJECUCIÓN DE LOS PROYECTOS AEROPORTUARIOS Y LOS RESPECTIVOS CONTRATOS DE INTERVENTORÍA A CARGO DE LA VGCON.10353</t>
  </si>
  <si>
    <t>OP-VGCON-I-223 PRESTAR LOS SERVICIOS PROFESIONALES PARA APOYAR EL SEGUIMIENTO TÉCNICO, ADMINISTRATIVO Y OPERATIVO DE LAS CONCESIONES PORTUARIAS Y LOS RESPECTIVOS CONTRATOS DE INTERVENTORÍA A CARGO DE LA VGCON.M-010263</t>
  </si>
  <si>
    <t>OP-VES-I-150 PRESTAR SERVICIOS PROFESIONALES PARA EL MANEJO DE LA INFORMACIÓN RELACIONADA CON EL COMPONENTE JURÍDICO DE LOS PROYECTOS DE INFRAESTRUCTURA A CARGO DE LA VES PARA EL MODO FERREO, ASÍ COMO LA ELABORACIÓN DE LINEAMIENTOS. M-009393</t>
  </si>
  <si>
    <t>OP-VJ-I-447 PRESTAR SERVICIOS PROFESIONALES PARA REALIZAR CONTROL, SEGUIMIENTO JURÍDICO DE ASUNTOS LITIGIOSOS Y EJERCER REPRESENTACIÓN JUDICIAL, EXTRAJUDICIAL DE PROCESOS JUDICIALES, POLICIVOS, ACCIONES CONSTITUCIONALES A CARGO DE LA VJ M.008173</t>
  </si>
  <si>
    <t>OP-VJ-I-386 PRESTAR LOS SERVICIOS PROFESIONALES EN LA GESTIÓN ADMINISTRATIVA Y EN LAS HERRAMIENTAS DE CONTROL Y SEGUIMIENTO A LOS CONTRATOS, ASÍ COMO LOS TEMAS TRANSVERSALES A CARGO DE LA VJ. M.006253</t>
  </si>
  <si>
    <t>OP-VGCOR-I-298 PRESTAR SERVICIOS DE APOYO A LA GESTIÓN DOCUMENTAL EN LA VGCOR PARA LA ENTREGA DEL ARCHIVO EN REVERSIÓN POR LAS CONCESIONES E INTERVENTORÍAS.10663</t>
  </si>
  <si>
    <t>OP-VPRE-I-611 PRESTAR SERVICIOS PROFESIONALES EN EL DESARROLLO DE ACTIVIDADES DE ARQUEOLOGÍA PARA EL PROCESO DE GESTIÓN SOCIAL EN EL MARCO DE LA EJECUCIÓN Y SEGUIMIENTO A LOS PROYECTOS DE INFRAESTRUCTURA A CARGO DE LA ENTIDAD.M.008643</t>
  </si>
  <si>
    <t>OP-VPRE-I-657 PRESTAR SERVICIOS PROFESIONALES PARA EL ANÁLISIS Y SEGUIMIENTO DE ASUNTOS PRESUPUESTALES EN LOS PROCESOS RELACIONADOS CON LA CONTRIBUCIÓN NACIONAL DE VALORIZACIÓN E INSTRUMENTOS FINANCIEROS M.008933</t>
  </si>
  <si>
    <t>OP-VJ-I-394 PRESTAR SERVICIOS PROFESIONALES JURÍDICOS EN EL TRÁMITE Y OTORGAMIENTO DE LOS PERMISOS SOBRE LA INFRAESTRUCTURA CONCESIONADA, EN LA GESTIÓN, CONTROL Y SEGUIMIENTO DE LOS CONTRATOS DE INFRAESTRUCTURA DE TRANSPORTE A CARGO DE LA VJ M.007753</t>
  </si>
  <si>
    <t>OP-VGCOR-I-281 PRESTAR SERV PROF PARA LA ASIGNACIÓN, TRANSFORMACIÓN DE COORDENADAS Y VINCULACIÓN DE ATRIBUTOS A LOS ELEMENTOS GEOGRÁFICOS EN LOS SISTEMAS DE INFORMACIÓN EN EL MARCO DE LA GESTIÓN DE ACTIVOS DE INFRAESTRUCTURA DE LA ENTIDAD.M.010183</t>
  </si>
  <si>
    <t>OP-VPRE-I-487 PRESTAR SERVICIOS PROFESIONALES EN EL CONTROL Y SEGUIMIENTO TRANSVERSAL EN LOS PROCESOS QUE SOPORTAN LA GESTIÓN AMBIENTAL Y SOCIAL DE LOS PROYECTOS DE INFRAESTRUCTURA EN TODOS LOS MODOS. M.008003</t>
  </si>
  <si>
    <t>OP-VGCOR-I-290 PRESTAR SERVICIOS ASISTENCIALES EN LA VGCOR PARA REALIZAR ACTIVIDADES DE GESTIÓN DOCUMENTAL EN EL ARCHIVO CENTRAL DE LOS CONTRATOS SUSCRITOS POR LA ENTIDAD.M.010573</t>
  </si>
  <si>
    <t>OP-VPRE-I-509 PRESTAR SERVICIOS PROFESIONALES PARA SOPORTAR LA GESTIÓN AMBIENTAL DEL SANEAMIENTO DE EXPEDIENTES EN TITULARIDAD DE LA ANI EN EL MARCO DEL SEGUIMIENTO A LOS PROYECTOS DEL MODO CARRETERO Y PORTUARIO M.009403</t>
  </si>
  <si>
    <t>OP-VJ-I-371 PRESTAR SERVICIOS PROFESIONALES PARA LA REVISIÓN Y ELABORACIÓN DE DOCUMENTOS JURÍDICOS, APOYO A LA SUPERVISIÓN, CONTROL Y SEGUIMIENTO DE CONTRATOS DE LA VJ, INCLUIDO EL MODO FÉRREO, ASI COMO ACTIVIDADES RELACIONADAS CON EL SGC.M.008063</t>
  </si>
  <si>
    <t>OP-VGCOR-I-296 PRESTAR SERVICIOS DE APOYO A LA GESTIÓN EN LA VGCOR PARA REALIZAR ACTIVIDADES DE GESTIÓN DOCUMENTAL EN EL ARCHIVO CENTRAL DE LA ENTIDAD.M.010643</t>
  </si>
  <si>
    <t>OP-VGCON-I-214 PRESTAR LOS SERVICIOS PROFESIONALES PARA APOYAR EL SEGUIMIENTO TÉCNICO, ADMINISTRATIVO Y OPERATIVO DE LOS PROYECTOS FERROVIARIOS Y LOS RESPECTIVOS CONTRATOS DE INTERVENTORÍA A CARGO DE LA VGCON.M.010323</t>
  </si>
  <si>
    <t>OP-VJ-I-459 PRESTAR SERVICIOS PROFESIONALES PARA EL CONTROL Y SEGUIMIENTO DE ASUNTOS LITIGIOSOS Y EJERCER REPRESENTACIÓN JUDICIAL Y EXTRAJUDICIAL EN LOS PROCESOS ARBITRALES, JUDICIALES, POLICIVOS Y ACCIONES CONSTITUCIONALES A CARGO DE LA VJ M.008143</t>
  </si>
  <si>
    <t>OP-VJ-I-454 PRESTAR SERVICIOS PROFESIONALES PARA REALIZAR CONTROL Y SEGUIMIENTO JURÍDICO DE ASUNTOS LITIGIOSOS Y EJERCER REPRESENTACIÓN JUDICIAL Y EXTRAJUDICIAL EN PROCESOS JUDICIALES, POLICIVOS Y ACCIONES CONSTITUCIONALES A CARGO DE LA VJ. M.008183</t>
  </si>
  <si>
    <t>OP-VGCOR-I-301 PRESTAR SERVICIOS DE APOYO EN LA GESTIÓN DOCUMENTAL DE LA VGCOR PARA LA MIGRACIÓN DE MEDIOS MAGNÉTICOS DE LOS CONTRATOS DE CONCESIÓN Y DE INTERVENTORÍA DEL ARCHIVO CENTRAL DE LA ENTIDAD.M.010673</t>
  </si>
  <si>
    <t>OP-VGCOR-I-302 PRESTAR SERVICIOS DE APOYO EN LA GESTIÓN DOCUMENTAL DE LA VGCOR PARA EFECTUAR EL INVENTARIO DE MEDIOS MAGNÉTICOS DE LOS CONTRATOS DE CONCESIÓN Y DE INTERVENTORÍA DEL ARCHIVO CENTRAL DE LA ENTIDAD.M.010683</t>
  </si>
  <si>
    <t>OP-VJ-I-456 PRESTAR SERVICIOS PROFESIONALES PARA REALIZAR CONTROL Y SEGUIMIENTO JURÍDICO DE ASUNTOS LITIGIOSOS Y EJERCER REPRESENTACIÓN JUDICIAL Y EXTRAJUDICIAL EN LOS PROCESOS JUDICIALES, POLICIVOS Y PENALES A CARGO DE LA VJ. M.008233</t>
  </si>
  <si>
    <t>OP-VPRE-I-598 PRESTAR SERVICIOS PROFESIONALES EN EL ANÁLISIS, CONTROL Y SEGUIMIENTO DE CARACTER SOCIAL EN LOS PROYECTOS DE INFRAESTRUCTURA Y GENERACIÓN DE DOCUMENTOS QUE SOPORTAN EL AVANCE DE LA GESTIÓN SOCIAL. M.008593</t>
  </si>
  <si>
    <t>OP-VGCON-I-229 PRESTAR LOS SERVICIOS PROFESIONALES PARA APOYAR EL CONTROL Y SEGUIMIENTO TÉCNICO Y OPERARIVO DE LOS CONTRATOS DE CONCESIÓN PORTUARIA Y FLUVIAL Y SUS RESPECTIVOS CONTRATOS DE INTERVENTORÍA A CARGO DE LA VGCON M.010213</t>
  </si>
  <si>
    <t>OP-VJ-I-467 PRESTAR SERVICIOS DE APOYO A LA GESTIÓN DOCUMENTAL PARA LA ORDENACIÓN, ORGANIZACIÓN Y CLASIFICACIÓN DE LOS EXPEDIENTES FÍSICOS Y DIGITALES A CARGO DE LA VJ.M.008243</t>
  </si>
  <si>
    <t>OP-VPRE-I-624 PRESTAR SERVICIOS PROFESIONALES PARA REALIZAR LA IMPLEMENTACIÓN DE LOS SISTEMAS DE INFORMACIÓN REQUERIDOS POR LA ENTIDAD, EN ESPECIAL EL SISTEMA DE GESTIÓN DOCUMENTAL ASEGURANDO SU CORRECTO FUNCIONAMIENTO M.009763</t>
  </si>
  <si>
    <t>OP-VGCOR-I-278 PRESTAR SERVICIOS PROFESIONALES PARA APOYAR LA ELABORACIÓN DE LAS METODOLOGÍAS DE ESTIMACIÓN DE DETERIORO, VIDAS ÚTILES Y ECONÓMICA DE LA GESTIÓN DE ACTIVOS DE INFRAESTRUCTURA DE TRANSPORTE DE LA ENTIDAD. M.010143</t>
  </si>
  <si>
    <t>OP-VGCOR-I-293 PRESTAR SERVICIOS DE APOYO A LA GESTIÓN EN LA VGCOR PARA REALIZAR ACTIVIDADES DE GESTIÓN DOCUMENTAL EN EL ARCHIVO CENTRAL DE LA ENTIDAD M.010593</t>
  </si>
  <si>
    <t>OP-VGCON-I-222 PRESTAR LOS SERVICIOS PROFESIONALES PARA APOYAR EL MONITOREO Y SEGUIMIENTO A LOS PROCESOS TÉCNICOS RELACIONADOS CON LA EJECUCIÓN DE LOS PROYECTOS FLUVIALES Y LOS RESPECTIVOS CONTRATOS DE INTERVENTORÍA A CARGO DE LA VGCON. M.010243</t>
  </si>
  <si>
    <t>OP-VES-I-107 PRESTAR SERVICIOS PROFESIONALES PARA APOYAR EL SEGUIMIENTO DE CONVENIOS Y CONTRATOS, LA RECOPILACIÓN DE INFORMACIÓN, LABORACIÓN DE DOCUMENTOS Y LA ATENCIÓN DE REQUERIMIENTOS A CARGO DE LA VES, INCLUYENDO EL MODO FÉRREO. M.011573</t>
  </si>
  <si>
    <t>OP-VGCOR-I-295 PRESTAR SERVICIOS DE APOYO A LA GESTIÓN EN LA VGCOR PARA REALIZAR ACTIVIDADES DE GESTIÓN DOCUMENTAL EN EL ARCHIVO CENTRAL DE LA ENTIDAD M.010633</t>
  </si>
  <si>
    <t>OP-VPRE-I-506 PRESTAR SERVICIOS PROFESIONALES EN EL CONTROL Y SEGUIMIENTO A LOS PROCESOS REQUERIDOS EN LA GESTIÓN AMBIENTAL DE LOS PROYECTOS DE INFRAESTRUCTURA A CARGO DE LA ENTIDAD.M-009433</t>
  </si>
  <si>
    <t>OP-VES-I-138 PRESTAR SERVICIOS PROFESIONALES PARA APOYO TÉCNICO EN LA ESTRUCTURACIÓN DE PROYECTOS DE INFRAESTRUCTURA A CARGO DE LA VES, INCLUYENDO EL MODO FERREO, ASI COMO LA ELABORACIÓN DE LINEAMIENTOS TÉCNICOS MEM-09373</t>
  </si>
  <si>
    <t>OP-VGCOR-I-270 PRESTAR SERVICIOS PROFESIONALES A LA PRESIDENCIA DE LA ANI PARA EL SEGUIMIENTO Y CONTROL DE LOS CONTRATOS DE CONCESIÓN DE INFRAESTRUCTURA EN MATERIA FINANCIERA Y ECONÓMICA EN LOS DIFERENTES MODOS DE TRANSPORTE.M-010733</t>
  </si>
  <si>
    <t>OP-VES-I-108 PRESTAR SERVICIOS PROFESIONALES PARA GESTIONAR LA ESTRUCTURACIÓN EN MATERIA DE RIESGOS, SEGUROS Y GARANTÍAS DE LOS PROYECTOS DE INRAESTRUCTURA A CARGO DE LA VES, INCLUYENDO EL MODO FERREO, ASI COMO LA ELABORACIÓN DE LINEAMIENTOS M.011563</t>
  </si>
  <si>
    <t>OP-VPRE-I-594 PRESTAR SERVICIOS PROFESIONALES EN EL MANEJO Y ANÁLISIS DE LA CONFLICTIVIDAD SOCIAL EN PROYECTOS APP Y GENERACIÓN DE DOCUMENTOS DE LINEAMIENTOS CON RECOMENDACIONES Y PRÁCTICAS EFICACES PARA MITIGAR RIESGOS DE CÁRACTER SOCIAL.13053</t>
  </si>
  <si>
    <t>OP-VES-I-111 PRESTAR LOS SERVICIOS PROFESIONALES PARA REVISIÓN JURÍDICA Y ELABORACIÓN DOCUMENTOS RELACIONADOS CON LAS ACTIVIDADES A CARGO DE LA VES, INCLUYENDO EL MODO FÉRREO MEM-11613</t>
  </si>
  <si>
    <t>OP-VGCON-I-207 PREST LOS SERV PROF PARA APOYAR EL MONITOREO Y SEGUIMIENTO A LOS PROCESOS TÉCNICOS RELACIONADOS CON LA EJECUCIÓN DE LOS PROYECTOS AEROPORTUARIOS Y LOS RESPECTIVOS CONTRATOS DE INTERVENTORÍA A CARGO DE LA VGCON.M-010373</t>
  </si>
  <si>
    <t>OP-VGCOR-I-291 PRESTAR SERVICIOS DE APOYO A LA GESTIÓN DOCUMENTAL EN LA VGCOR PARA LA ENTREGA DEL ARCHIVO EN REVERSIÓN POR LAS CONCESIONES E INTERVENTORÍAS MEM-10583</t>
  </si>
  <si>
    <t>OP-VGCOR-I-303 PRESTAR SERVICIOS DE APOYO EN LA GESTIÓN DOCUMENTAL DE LA VGCOR PARA ORGANIZAR, CLASIFICAR Y CONTROLAR LOS PLANOS GENERADOS EN LAS CONCESIONES DEL ARCHIVO CENTRAL DE LA ENTIDAD MEM-10693</t>
  </si>
  <si>
    <t>OP-VPRE-I-508 PRESTAR SERVICIOS PROFESIONALES EN LA REVISIÓN Y CONSOLIDACIÓN DE LOS DOCUMENTOS TÉCNICOS EN MATERIA AMBIENTAL DE LA ENTIDAD CON LAS POLÍTICAS PÚBLICAS SECTORIALES Y AMBIENTALES EN EL MARCO DE LOS PROYECTOS APP MEM-09413</t>
  </si>
  <si>
    <t>OP-VPRE-I-507 PRESTAR SERVICIOS PROFESIONALES PARA SOPORTAR DESDE EL COMPONENTE JURÍDICO LAS CONTROVERSIAS AMBIENTALES CONTRACTUALES DE LOS PROYECTOS CONCESIONADOS Y LA REVISIÓN DE DOCUMENTOS TÉCNICOS AMBIENTALES MEM-09423</t>
  </si>
  <si>
    <t>OP-VJ-I-449 PRESTAR SERVICIOS PROFESIONALES PARA REALIZAR CONTROL Y SEGUIMIENTO JURÍDICO DE ASUNTOS LITIGIOSOS Y EJERCER REPRESENTACIÓN JUDICIAL Y EXTRAJUDICIAL EN PROCESOS JUDICIALES, POLICIVOS Y ACCIONES DE TUTELA A CARGO DE LA VJ MEM-08273</t>
  </si>
  <si>
    <t>OP-VJ-I-369 PRESTAR SERVICIOS PROFESIONALES EN EL MARCO DEL PROYECTO DE GESTIÓN DOCUMENTAL PARA LA ORGANIZACIÓN DEL ARCHIVO DE GESTIÓN DE LA VICEPRESIDENCIA JURÍDICA. MEM-08293</t>
  </si>
  <si>
    <t>OP-VJ-I-448 PRESTAR SERVICIOS PROFESIONALES PARA REALIZAR CONTROL, SEGUIMIENTOJURÍDICO DE ASUNTOS LITIGIOSOS Y EJERCER REPRESENTACIÓN JUDICIAL, EXTRAJUDICIAL DE PROCESOS JUDICIALES, POLICIVOS, ACCIONES CONSTITUCIONALES A CARGO DE LA VJ MEM-08323</t>
  </si>
  <si>
    <t>OP-VES-I-112 PRESTAR LOS SERVICIOS PROFESIONALES PARA LA IMPLEMENTACIÓN, APLICACIÓN Y ELABORACIÓN DE LINEAMIENTOS DE LA METODOLOGÍA BIM EN LA ESTRUCTURACIÓN DE LOS PROYECTOS DE INFRAESTRUCTURA A CARGO DE LA VES, INCLUYENDO EL MODO FERREO MEM-11623</t>
  </si>
  <si>
    <t>OP-VPRE-I-568 Prestar servicios profesionales en la elaboración y consolidación de la información asociada al comportamiento del tráfico y recaudo en Proyectos de Infraestructura a cargo de la Entidad. MEM-08853</t>
  </si>
  <si>
    <t>OP-VJ-I-375 PRESTAR SERVICIOS PROFESIONALES EN LA GESTIÓN DE ACTIVIDADES TRANSVERSALES DE CONTROL Y SEGUIMIENTO DE TRÁMITES JURÍDICOS DE NOTIFICACIONES INCLUYENDO AQUELLAS RELACIONADAS CON LOS CONTRATOS DE CONCESIÓN CARGO DE LA VJ M. 008103</t>
  </si>
  <si>
    <t>OP-VPRE-I-605 PRESTAR SERV PROFESIONALES EN LA GESTIÓN Y ACOMPAÑAMIENTO SOCIAL A PROCESOS DE CONSULTA PREVIA REQUERIDOS EN LOS PROYECTOS DE INFRAESTRUCTURA A CARGO DE LA ENTIDAD Y LAS ACTIVIDADES TRANSVERSALES NECESARIAS PARA SU EJECUCIÓN M. 008623</t>
  </si>
  <si>
    <t>OP-VJ-I-372 PRESTAR SERVICIOS PROFESIONALES PARA LA REVISIÓN Y ELABORACIÓN DE DOCUMENTOS JURÍDICOS Y ACOMPAÑAMIENTO EN MATERIA DE CONTRATACIÓN PÚBLICA, DEFENSA JUDICIAL Y OTROS ASUNTOS DE ALTA COMPLEJIDAD A CARGO DE LA VJ MEM-08073</t>
  </si>
  <si>
    <t>OP-VJ-I-461 PRESTAR SERVICIOS PROFESIONALES PARA EL CONTROL Y SEGUIMIENTO JURÍDICO DE ASUNTOS LITIGIOSOS DE ALTA COMPLEJIDAD Y EJERCER REPRESENTACIÓN JUDICIAL ARBITRAL Y DE AMIGABLE COMPOSICIÓN A CARGO DE LA VJ M.008283</t>
  </si>
  <si>
    <t>OP-VJ-I-470 PRESTAR SERVICIOS PROFESIONALES PARA CONTROL Y SEGUIMIENTO JURÍDICO Y LITIGIOSO Y EJERCER REPRESENTACIÓN JUDICIAL Y EXTRAJUDICIAL DE PROCESOS JUDICIALES Y DE COBRO COACTIVO A CARGO DE LA VJ.M-008333</t>
  </si>
  <si>
    <t>OP-VPRE-I-560 PRESTAR SERVICIOS PROFESIONALES EN LA GESTIÓN TÉCNICO PREDIAL DESDE EL COMPONENTE JURÍDICO QUE SOPORTA EL CONTROL Y SEGUIMIENTO A LOS PROYECTOS DE INFRAESTRUCTURA A CARGO DE LA ENTIDAD MEM-08703</t>
  </si>
  <si>
    <t>OP-VPRE-I-557 PRESTAR SERVICIOS PROFESIONALES EN EL CONTROL VALUATORIO Y SEGUIMIENTO DE LA GESTIÓN TÉCNICO PREDIAL DE LOS PROYECTOS CONCESIONADOS U OTRAS FORMAS APP Y SUS INTERVENTORÍAS EN TODOS LOS MODOS DE TRANSPORTE M.008673</t>
  </si>
  <si>
    <t>OP-VGCOR-I-305 PRESTAR SERVICIOS PROF. EN LA VGCOR PARA APOYAR LAS ACTIVIDADES DE GESTIÓN DOCUMENTAL EN LA VERIFICACIÓN, CONTROL DE LA ENTREGA DEL ARCHIVO EN REVERSIÓN POR LAS CONCESIONES E INTERVENTORÍAS.M-010763</t>
  </si>
  <si>
    <t>OP-VPRE-I-556 PRESTAR SERVICIOS PROFESIONALES EN EL CONTROL Y SEGUIMIENTO A LOS PROCESOS REQUERIDOS EN LA GESTIÓN TÉCNICO PREDIAL DE LOS PROYECTOS DE INFRAESTRUCTURA, INCLUIDOS LOS CONSIDERADOS DE ALTA COMPLEJIDAD A CARGO DE LA ENTIDAD M.008663</t>
  </si>
  <si>
    <t>OP-VPRE-I-562 PRESTAR SERV PROFE EN EL TRÁMITE Y CONTROL DE LA DOCUMENTACIÓN DE CARÁCTER PREDIAL Y GENERACIÓN DE INFORMES ADMINISTRATIVOS, CONTABLES Y FINANCIEROS QUE SOPORTAN LOS PROYECTOS DE INFRAESTRUCTURA A CARGO DE LA ENTIDAD M.008723</t>
  </si>
  <si>
    <t>OP-VPRE-I-555 PRESTAR SERVICIOS PROFESIONALES EN EL CONTROL Y SEGUIMIENTO A LOS PROCESOS REQUERIDOS EN LA GESTIÓN TÉCNICO PREDIAL DE LOS PROYECTOS DE INFRAESTRUCTURA, INCLUIDOS LOS CONSIDERADOS DE ALTA COMPLEJIDAD A CARGO DE LA ENTIDAD M. 008653</t>
  </si>
  <si>
    <t>OP-VPRE-I-559 PRESTAR SERVICIOS PROFESIONALES EN EL CONTROL Y SEGUIMIENTO A LOS PROCESOS REQUERIDOS EN LA GESTIÓN TÉCNICO PREDIAL DE LOS PROYECTOS DE INFRAESTRUCTURA A CARGO DE LA ENTIDAD M. 008693</t>
  </si>
  <si>
    <t>OP-VJ-I-463 PRESTAR SERVICIOS PROFESIONALES PARA REALIZAR CONTROL Y SEGUIMIENTO JURÍDICO DE ASUNTOS LITIGIOSOS Y EJERCER REPRESENTACIÓN JUDICIAL ARBITRAL Y DE AMIGABLE COMPOSICIÓN A CARGO DE LA VJ.M-008263</t>
  </si>
  <si>
    <t>OP-VES-I-127 PRESTAR SERVICIOS PROFESIONALES PARA EJECUTAR ACTIVIDADES TÉCNICAS EN LA ESTRUCTURACIÓN DE LOS PROYECTOS DE INFRAESTRUCTURA A CARGO DE LA VES, INCLUYENDO EL MODO FERREO, ASI COMO LA ELABORACIÓN DE LINEAMIENTOS TÉCNICOS M. 009333</t>
  </si>
  <si>
    <t>OP-VJ-I-465 PRESTAR SERVICIOS PROFESIONALES PARA REALIZAR CONTROL Y SEGUIMIENTO JURÍDICO DE ASUNTOS LITIGIOSOS Y EJERCER REPRESENTACIÓN JUDICIAL ARBITRAL Y DE AMIGABLE COMPOSICIÓN A CARGO DE LA VJ.M.008313</t>
  </si>
  <si>
    <t>OP-VPRE-I-638 PRESTAR SERVICIOS PROFESIONALES PARA APLICAR TECNICAMENTE LOS CRITERIOS EN MATERIA DE SEGURIDAD, PRIVACIDAD Y TRAZABILIDAD DE LA INFORMACIÓN QUE SEAN DEFINIDOS SOBRE LA PLATAFORMA TECNOLÓGICA DE LA ENTIDAD M. 009643</t>
  </si>
  <si>
    <t>OP-VES-I-182 PRESTAR SERVICIOS PROFESIONALES PARA APOYAR EL SEGUIMIENTO DE CONVENIOS Y CONTRATOS, LA RECOPILACIÓN DE INFORMACIÓN, ELABORACIÓN DE DOCUMENTOS Y LA ATENCIÓN DE REQUERIMIENTOS A CARGO DE LA VES, INCLUYENDO EL MODO FÉRREO M.011603</t>
  </si>
  <si>
    <t>OP-VJ-I-450 PRESTAR SERVICIOS PROFESIONALES PARA REALIZAR CONTROL, SEGUIMIENTO JURÍDICO DE ASUNTOS LITIGIOSOS Y EJERCER REPRESENTACIÓN JUDICIAL, EXTRAJUDICIAL DE PROCESOS JUDICIALES, POLICIVOS, ACCIONES CONSTITUCIONALES A CARGO DE LA VJ.M.008373</t>
  </si>
  <si>
    <t>OP-VGCON-I-195 PRESTAR SERVICIOS PROFESIONALES PARA APOYAR EL MONITOREO Y SEGUIMIENTO A PROCESOS FINANCIEROS RELACIONADOS CON LA EJECUCIÓN DE PROYECTOS FERROVIARIOS, AEROPORTUARIOS Y RESPECTIVOS CONTRATOS DE INTERVENTORÍA A CARGO DE VGCON M. 010033</t>
  </si>
  <si>
    <t>OP-VGCOR-I-304 PRESTAR SERVICIOS PROFESIONALES EN LA VGCOR PARA REALIZAR LAS ACTIVIDADES DE GESTIÓN DOCUMENTAL EN EL ARCHIVO CENTRAL DE LOS CONTRATOS SUSCRITOS POR LA ENTIDAD.M.010743</t>
  </si>
  <si>
    <t>OP-VGCOR-I-277 PRESTAR LOS SERVICIOS DE APOYO A LA GESTIÓN PARA LA EJECUCIÓN DE ACTIVIDADES DE IMPLEMENTACIÓN, GESTIÓN Y SEGUIMIENTO DE LAS ACTIVIDADES RELACIONADAS CON LA GESTIÓN DE ACTIVOS DE INFRAESTRUCTURA DE TRANSPORTE DE LA ENTIDAD M. 010123</t>
  </si>
  <si>
    <t>OP-VGCON-I-225 PRESTAR LOS SERVICIOS PROFESIONALES PARA APOYAR EL SEGUIMIENTO TÉCNICO, ADMINISTRATIVO Y OPERATIVO DE LAS CONCESIONES PORTUARIAS Y LOS RESPECTIVOS CONTRATOS DE INTERVENTORÍA A CARGO DE LA VGCON M. 010193</t>
  </si>
  <si>
    <t>OP-VGCOR-I-306 PRESTAR SERVICIOS PROFESIONALES EN LA VGCOR PARA REALIZAR LAS ACTIVIDADES DE GESTIÓN DOCUMENTAL EN EL ARCHIVO CENTRAL DE LOS CONTRATOS SUSCRITOS POR LA ENTIDAD.M.010773</t>
  </si>
  <si>
    <t>OP-VGCOR-I-283 PRESTAR SERVICIOS PROFESIONALES PARA PROPONER Y AJUSTAR LAS METODOLOGÍAS DE VALORACIÓN Y DEPRECIACIÓN DE LA GESTIÓN DE ACTIVOS DE INFRAESTRUCTURA DE TRANSPORTE DE LA ANI. M. 010273</t>
  </si>
  <si>
    <t>OP-VJ-I-452 PRESTAR SERVICIOS PROFESIONALES PARA REALIZAR CONTROL Y SEGUIMIENTO JURÍDICO DE ASUNTOS LITIGIOSOS Y EJERCER REPRESENTACIÓN JUDICIAL Y EXTRAJUDICIAL EN PROCESOS JUDICIALES, POLICIVOS Y ACCIONES DE TUTELA A CARGO DE LA VJ. M.008303</t>
  </si>
  <si>
    <t>OP-VGCOR-I-307 PRESTAR SERVICIOS PROFESIONALES EN LA VGCOR PARA REALIZAR LAS ACTIVIDADES DE GESTIÓN DOCUMENTAL EN EL ARCHIVO CENTRAL DE LOS CONTRATOS SUSCRITOS POR LA ENTIDAD.M.010783</t>
  </si>
  <si>
    <t>OP-VGCON-I-224 PRESTAR LOS SERVICIOS PROFESIONALES PARA APOYAR EL SEGUIMIENTO TÉCNICO, ADMINISTRATIVO Y OPERATIVO DE LAS CONCESIONES PORTUARIAS Y LOS RESPECTIVOS CONTRATOS DE INTERVENTORÍA A CARGO DE LA VGCON M. 010283</t>
  </si>
  <si>
    <t>OP-VJ-I-469 PRESTAR SERVICIOS PROFESIONALES PARA EL CONTROL Y SEGUIMIENTO DE ASUNTOS LITIGIOSOS Y EJERCER REPRESENTACIÓN JUDICIAL Y EXTRAJUDICIAL EN LOS PROCESOS ARBITRALES, JUDICIALES A CARGO DE LA VJ. M.008343</t>
  </si>
  <si>
    <t>OP-VJ-I-451 PRESTAR SERVICIOS PROFESIONALES PARA REALIZAR CONTROL, SEGUIMIENTO JURÍDICO DE ASUNTOS LITIGIOSOS Y EJERCER REPRESENTACIÓN JUDICIAL, EXTRAJUDICIAL DE PROCESOS JUDICIALES, POLICIVOS, ACCIONES CONSTITUCIONALES DE ALTA COMPLEJIDAD. M.008353</t>
  </si>
  <si>
    <t>OP-VGCON-I-218 PRESTAR LOS SERVICIOS PROFESIONALES PARA APOYAR EL SEGUIMIENTO TÉCNICO, ADMINISTRATIVO Y OPERATIVO DE LOS PROYECTOS FERROVIARIOS Y LOS RESPECTIVOS CONTRATOS DE INTERVENTORÍA A CARGO DE LA VGCON. M.010343</t>
  </si>
  <si>
    <t>OP-VGCOR-I-312 PRESTAR SERVICIOS PROFESIONALES EN LA VGCOR PARA APOYAR LAS ACTIVIDADES DE GESTIÓN DOCUMENTAL EN LA VERIFICACIÓN, CONTROL DE LA ENTREGA DEL ARCHIVO EN REVERSIÓN POR LAS CONCESIONES E INTERVENTORÍAS M.010803</t>
  </si>
  <si>
    <t>OP-VES-I-123 PRESTAR SERVICIOS PROFESIONALES PARA GESTIONAR TÉCNICA Y FINANCIERAMENTE LA ESTRUCTURACIÓN DE PROYECTOS DE INFRAESTRUCTURA A CARGO DE LA VES, INCLUYENDO EL MODO FERREO, ASI COMO LA ELABORACIÓN DE LINEAMIENTOS TÉCNICOS. M.011583</t>
  </si>
  <si>
    <t>OP-VES-I-139 PRESTAR SERVICIOS PROFESIONALES PARA APOYAR EL SEGUIMIENTO DE CONVENIOS Y CONTRATOS, LA RECOPILACIÓN DE INFORMACIÓN, LABORACIÓN DE DOCUMENTOS Y LA ATENCIÓN DE REQUERIMIENTOS A CARGO DE LA VES, INCLUYENDO EL MODO FÉRREO. M.011593</t>
  </si>
  <si>
    <t>OP-VPRE-I-566 PRESTAR SERVICIOS PROFESIONALES PARA LA GESTIÓN Y MITIGACIÓN DE RIESGOS CONTRACTUALES Y EL ANÁLISIS DE DATOS DE TRÁFICO Y RECAUDO EN PROYECTOS DE INFRAESTRUCTURA A CARGO DE LA ENTIDAD.8753</t>
  </si>
  <si>
    <t>OP-VPRE-I-569 PRESTAR SERVICIOS PROFESIONALES PARA LA GESTIÓN Y MITIGACIÓN DE RIESGOS CONTRACTUALES Y EL ANÁLISIS DE DATOS DE TRÁFICO Y RECAUDO EN PROYECTOS DE INFRAESTRUCTURA A CARGO DE LA ENTIDAD.008793</t>
  </si>
  <si>
    <t>OP-VPRE-I-578 PRESTAR SERVICIOS PROFESIONALES PARA ADELANTAR LA GESTIÓN, REVISIÓN Y ANÁLISIS DE LOS RIESGOS CONTRACTUALES EN PROYECTOS DE INFRAESTRUCTURA A CARGO DE LA ENTIDAD.8783</t>
  </si>
  <si>
    <t>OP-VPRE-I-504 PRESTAR SERVICIOS PROFESIONALES EN EL CONTROL Y SEGUIMIENTO A LA GESTIÓN AMBIENTAL DE LOS PROYECTOS A CARGO DE LA ENTIDAD, ESPECIALMENTE LOS PORTUARIOS Y EL SANEAMIENTO DE EXPEDIENTES M.009453</t>
  </si>
  <si>
    <t>OP-VPRE-I-505 PRESTAR SERVICIOS PROFESIONALES EN EL CONTROL Y SEGUIMIENTO A LA GESTIÓN AMBIENTAL DE LOS PROYECTOS A CARGO DE LA ENTIDAD, ESPECIALMENTE LOS PORTUARIOS Y EL SANEAMIENTO DE EXPEDIENTES.M-009443</t>
  </si>
  <si>
    <t>OP-VPRE-I-584 PRESTAR SERVICIOS PROFESIONALES EN EL SOPORTE AL SEGUIMIENTO DE LA GESTIÓN Y MITIGACIÓN DE RIESGOS CONTRACTUALES EN PROYECTOS DE INFRAESTRUCTURA A CARGO DE LA ENTIDAD.8803</t>
  </si>
  <si>
    <t>OP-VPRE-I-561 PRESTAR SERVICIOS PROFESIONALES EN EL PROCESO DE ANÁLISIS, ORGANIZACIÓN Y SEGUIMIENTO TÉCNICO A LOS EXPEDIENTES DOCUMENTALES DE CARÁCTER PREDIAL GENERADOS EN EL MARCO DE LOS PROYECTOS DE INFRAESTRUCTURA A CARGO DE LA ENTIDAD.M-008713</t>
  </si>
  <si>
    <t>OP-VPRE-I-561 PRESTAR SERVICIOS PROFESIONALES EN EL PROCESO DE ANÁLISIS, ORGANIZACIÓN Y SEGUIMIENTO TÉCNICO A LOS EXPEDIENTES DOCUMENTALES DE CARÁCTER PREDIAL GENERADOS EN EL MARCO DE LOS PROYECTOS DE INFRAESTRUCTURA A CARGO DE LA ENTIDAD M.008713</t>
  </si>
  <si>
    <t>OP-VJ-I-468 PRESTAR SERVICIOS DE APOYO EN EL CONTROL Y SEGUIMIENTO A LA ORDENACIÓN, ORGANIZACIÓN, CLASIFICACIÓN Y CUSTODIA DE LOS EXPEDIENTES FÍSICOS Y DIGITALES, DE LOS PROYECTOS DE CONCESIÓN A CARGO DE LA VJ, INCLUIDO EL MODO FÉRREO.M.008823</t>
  </si>
  <si>
    <t>OP-VJ-I-674 PRESTAR SERVICIOS DE APOYO A LA GESTIÓN DOCUMENTAL PARA LA ORDENACIÓN, ORGANIZACIÓN, CLASIFICACIÓN Y CUSTODIA DE LOS EXPEDIENTES FÍSICOS Y DIGITALES A CARGO DE LA VJ.M-008873</t>
  </si>
  <si>
    <t>OP-VGCOR-I-268 PRESTAR SERVICIOS PROFESIONALES PARA ELABORAR Y REVISAR DOCUMENTOS DE LINEAMIENTOS JURÍDICOS DE LOS PROYECTOS DE ASOCIACIÓN PÚBLICO-PRIVADA A CARGO DE LA ANI EN LOS DIFERENTES MODOS DE TRANSPORTE, INCLUIDO EL MODO FÉRREO. M. 010463</t>
  </si>
  <si>
    <t>OP-VPRE-I-530 PRESTAR SERVICIOS PROFESIONALES PARA EL CONTROL Y SEGUIMIENTO JURÍDICO PREDIAL Y EJERCER LA REPRESENTACIÓN JUDICIAL EN PROCESOS DE EXPROPIACIÓN JUDICIAL A CARGO DE LA VPRE, INCLUIDO EL MODO FÉRREO M.009513</t>
  </si>
  <si>
    <t>OP-VJ-I-471 PRESTAR SERVICIOS PROFESIONALES PARA APOYAR EL TRÁMITE, CONTROL Y SEGUIMIENTO DE LOS PROCEDIMIENTOS ADMINISTRATIVOS SANCIONATORIOS DE LOS CONTRATOS SUSCRITOS POR LA ENTIDAD Y A CARGO DE LA VJ.M.008913</t>
  </si>
  <si>
    <t>OP-VPRE-I-585 PRESTAR SERVICIOS PROFESIONALES EN EL SOPORTE AL SEGUIMIENTO DE LA GESTIÓN Y MITIGACIÓN DE RIESGOS CONTRACTUALES EN PROYECTOS DE INFRAESTRUCTURA A CARGO DE LA ENTIDAD.08813</t>
  </si>
  <si>
    <t>OP-VJ-I-478 SERV. PROF PARA BRINDAR SOPORTE JURÍDICO, ASI COMO EL CONTROL Y SEGUIMIENTO EN MATERIA DE PROCEDIMIENTOS ADMINISTRATIVOS SANCIONATORIOS, DISCIPLINARIOS Y ASUNTOS DE ALTA COMPLEJIDAD A CARGO DE LA VJ, INCLUIDOS LOS DEL MODO FÉRREO.M008893</t>
  </si>
  <si>
    <t>OP-VGCOR-I-288 PRESTAR SERVICIOS DE APOYO A LA GESTIÓN EN LA VGCOR PARA LA ORGANIZACIÓN DE LA PRODUCCIÓN DOCUMENTAL DE TESORERÍA EN EL ARCHIVO DE GESTIÓN. M. 010553</t>
  </si>
  <si>
    <t>OP-VJ-I-473 PRESTAR SERVICIOS PROFESIONALES BRINDANDO SOPORTE JURÍDICO EN LA GESTIÓN, TRÁMITE, CONTROL Y SEGUIMIENTO DE LOS PROCEDIMIENTOS ADMINISTRATIVOS SANCIONATORIOS DE LOS CONTRATOS SUSCRITOS POR LA ENTIDAD Y A CARGO DE LA VJ.M.08883</t>
  </si>
  <si>
    <t>OP-VJ-I-476 PRESTAR SERV PROF BRINDANDO SOPORTE JURÍDICO EN LA GESTIÓN, TRÁMITE, CONTROL Y SEGUIMIENTO DE LOS PROCEDIMIENTOS ADMINISTRATIVOS SANCIONATORIOS DE LOS CONTRATOS SUSCRITOS POR LA ENTIDAD Y A CARGO DE LA VJ.M-008923</t>
  </si>
  <si>
    <t>OP-VGCOR-I-294 PRESTAR SERVICIOS DE APOYO A LA GESTIÓN EN LA VGCOR PARA REALIZAR ACTIVIDADES DE GESTIÓN DOCUMENTAL EN EL ARCHIVO CENTRAL DE LA ENTIDAD M. 010613</t>
  </si>
  <si>
    <t>OP-VJ-I-457 PRESTAR SERVICIOS PROFESIONALES PARA CONTROL Y SEGUIMIENTO JURÍDICO Y LITIGIOSO Y EJERCER REPRESENTACIÓN JUDICIAL Y EXTRAJUDICIAL DE PROCESOS JUDICIALES Y PROCESOS DE REORGANIZACIÓN Y LIQUIDACIÓN EMPRESARIAL EN LA VJ MEM-08833</t>
  </si>
  <si>
    <t>OP-VGCOR-I-297 PRESTAR SERVICIOS DE APOYO A LA GESTIÓN EN LA VGCOR PARA LA ORGANIZACIÓN DE SERIES DOCUMENTALES, ESPECIALMENTE LA DE CONTRATOS DE PRESTACIÓN DE SERVICIOS DEL ARCHIVO A CARGO DE LA ENTIDAD M. 010653</t>
  </si>
  <si>
    <t>OP-VJ-I-474 PRESTAR SERVICIOS PROFESIONALES BRINDANDO SOPORTE JURÍDICO EN LA GESTIÓN, TRÁMITE, CONTROL Y SEGUIMIENTO DE LOS PROCEDIMIENTOS ADMINISTRATIVOS SANCIONATORIOS DE LOS CONTRATOS SUSCRITOS POR LA ENTIDAD Y A CARGO DE LA VJ.M.008863</t>
  </si>
  <si>
    <t>OP-VJ-I-455 PRESTAR SERVICIOS PROFESIONALES PARA REALIZAR CONTROL Y SEGUIMIENTO JURÍDICO DE ASUNTOS LITIGIOSOS Y EJERCER REPRESENTACIÓN JUDICIAL Y EXTRAJUDICIAL EN LOS PROCESOS JUDICIALES, POLICIVOS Y PENALES A CARGO DE LA VJ MEM08843</t>
  </si>
  <si>
    <t>OP-VJ-I-475 PRESTAR SERVICIOS PROFESIONALES BRINDANDO SOPORTE JURÍDICO EN LA GESTIÓN, TRÁMITE, CONTROL Y SEGUIMIENTO DE LOS PROCEDIMIENTOS ADMINISTRATIVOS SANCIONATORIOS DE LOS CONTRATOS SUSCRITOS POR LA ENTIDAD Y A CARGO DE LA VJ.M.008903</t>
  </si>
  <si>
    <t>ADIC/PROR O.C.141264-2025 OBJ ES: CONTRA MANTEN PREV.Y CORRECT,INCLUI SUMIN REPTOS NUEV ORIG Y MANO DE OBRA, VEHÍC DE PROP Y/O TENGA EN USO ANI DE CONFORM CON ESPEC.TÉCN…(CONT ACUER MAR DE PREC CCE-286-AMP2020) MODIF SUSC CON APROB V.F. M. 012243</t>
  </si>
  <si>
    <t>OP-VPRE-I-529 PRESTAR SERVICIOS PROFESIONALES EN LA GENERACIÓN DE SOPORTES JURÍDICOS REQUERIDOS PARA EL SEGUIMIENTO Y CONTROL A LA GESTIÓN JURÍDICO PREDIAL, PARA LOS PROYECTOS DE INFRAESTRUCTURA A CARGO DE LA ENTIDAD, INCLUIDO EL MODO FÉRREO M.009523</t>
  </si>
  <si>
    <t>OP-VJ-I-405 PRESTAR SERVICIOS PROFESIONALES EN LA GESTIÓN E IMPLEMENTACIÓN DE HERRAMIENTAS DE CONTROL Y SEGUIMIENTO A LOS PROYECTOS DE INFRAESTRUCTURA DE TRANSPORTE A CARGO DE LA VJ MEM-09063</t>
  </si>
  <si>
    <t>OP-VJ-I-458 PRESTAR SERVICIOS PROFESIONALES PARA REALIZAR CONTROL Y SEGUIMIENTO JURÍDICO DE ASUNTOS LITIGIOSOS Y EJERCER REPRESENTACIÓN JUDICIAL Y EXTRAJUDICIAL EN PROCESOS JUDICIALES, POLICIVOS Y ACCIONES CONSTITUCIONALES A CARGO DE LA VJ M. 008363</t>
  </si>
  <si>
    <t>OP-VPRE-I-563 PRESTAR SERVICIOS PROFESIONALES EN LA GENERACIÓN DE SOPORTES TÉCNICOS REQUERIDOS PARA EL SEGUIMIENTO Y CONTROL A LA GESTIÓN PREDIAL, PARA LOS PROYECTOS DE INFRAESTRUCTURA A CARGO DE LA ENTIDAD M. 008733</t>
  </si>
  <si>
    <t>OP-VJ-I-399 PRESTAR SERVICIOS PROFESIONALES JURÍDICOS EN EL CONTROL Y SEGUIMIENTO DE CONTRATOS DE INFRAESTRUCTURA DE TRANSPORTE Y SUS CORRESPONDIENTES INTERVENTORÍAS, ASÍ COMO LA ELABORACIÓN Y/O REVISIÓN DE DOCUMENTOS JURÍDICOS DE LA VJ. MEM-09073</t>
  </si>
  <si>
    <t>OP-VPRE-I-582 PRESTAR SERVICIOS PROFESIONALES PARA ADELANTAR LA GESTIÓN, REVISIÓN Y ANÁLISIS DE LOS RIESGOS CONTRACTUALES EN PROYECTOS DE INFRAESTRUCTURA A CARGO DE LA ENTIDAD. M. 008773</t>
  </si>
  <si>
    <t>OP-VJ-I-314 PRESTAR SERVICIOS PROFESIONALES EN EL MARCO DEL PROYECTO DE GESTIÓN DOCUMENTAL PARA LA ORGANIZACIÓN DEL ARCHIVO DE GESTIÓN DEL GRUPO INTERNO DE TRABAJO DE PROCEDIMIENTOS ADMINISTRATIVOS SANCIONATORIOS DE LA VJ. MEM-09083</t>
  </si>
  <si>
    <t>OP-VPRE-I-502 PRESTAR SERVICIOS PROFESIONALES EN EL CONTROL Y SEGUIMIENTO A LA GESTIÓN AMBIENTAL DE LOS PROYECTOS A CARGO DE LA ENTIDAD, ESPECIALMENTE LOS PORTUARIOS Y EL SANEAMIENTO DE EXPEDIENTES M. 009473</t>
  </si>
  <si>
    <t>OP-VGCON-I-217 PRESTAR SUS SERVICIOS PROFESIONALES EN EL SEGUIMIENTO OPERATIVO Y ADMINISTRATIVO DE LOS PROYECTOS FÉRREOVIARIOS A CARGO DE LA VGCON. M. 010333</t>
  </si>
  <si>
    <t>OP-VGCOR-I-311 PRESTAR SERVICIOS PROFESIONALES EN LA VGCOR PARA ARTICULAR LAS ACTIVIDADES DE GESTIÓN DOCUMENTAL EN EL ARCHIVO CENTRAL DE LOS CONTRATOS SUSCRITOS POR LA ENTIDAD M. 010793</t>
  </si>
  <si>
    <t>OP-VPRE-I-525 PRESTAR SERVICIOS PROFESIONALES EN MATERIA JURÍDICO PREDIAL PARA EFECTUAR LAS ACCIONES REQUERIDAS EN EL SEGUIMIENTO Y CONTROL DE LOS PROYECTOS DE INFRAESTRUCTURA A CARGO DE LA ENTIDAD M.009543</t>
  </si>
  <si>
    <t>(...)LOS ESTUDIOS Y DISEÑOS DEFINIT,LAS OBRAS DE REHABILIT Y DE CONSTRUCC,LA OPERAC,EL MANTENIM Y LA PRESTAC DE LOS SERV PYTO VIAL ARMENIA–PEREIRA–MANIZALES(...) CTO CONC NO.113/1997 PAGO 2026 CTO CON V F APROB.12943</t>
  </si>
  <si>
    <t>EJEC SIST CONCES ESTUD/DISE FINALS, FINANC/CONSTRUC/SUMIN/INSTALAC/MONT Y PRUEBA DE EQUIPOS, PUEST EN FUNCNMIENTO Y OPERAC PYECTO STA MARTA RIOHACHA PARAGUACHÓN ESPECÍF FRENTE ADICIÓN DEL ALCAN FÍSICO DEL CTO MEDIA OTROSÍ NO 10, CTO APROB VF M.007263</t>
  </si>
  <si>
    <t>FINANC,ELABOR DE ESTUDIOS Y DISEÑOS DEF, GESTIÓN AMBIENTAL,GESTIÓN PREDIAL,GESTIÓN SOCIAL,CONSTRUCC,REHABIL,MEJORAMIENTO,OPERACIÓN, Y MANTEN DEL CORREDOR “PUERTO SALGAR- BARRANCABERMEJA” CTO DE CONCES NO. 002/2022.PAGO VF 2026 CON V F APROB...12873</t>
  </si>
  <si>
    <t>LA FINANCIACIÓN, CONSTRUCCIÓN, REHABILITACIÓN, MEJORAMIENTO, OPERACIÓN Y MANTENIMIENTO DEL CORREDOR HONDA – PUERTO SALGAR - GIRARDOT. – PAGO DE LA VIGENCIA FUTURA 2026 APROBADA PARA EL CONTRATO DE CONCESIÓN NO. 003 DE 2014. CTO APROB VF M.007553</t>
  </si>
  <si>
    <t>ESTUD Y DISEÑ DEFIN, FINANC,GESTN AMBNTAL,PRED Y SOCIAL, CONSTRUC,MEJORAM,REHABILIT,OPERAC,MANTENIMNTO Y REVERSIÓN DE CONCESIÓN AUTOPISTA CONEXIÓN PACÍFICO 2. – PAGO DE LA V.F. 2026 APROB PARA EL CTO DE CONC NO. 006/2014. CTO APROB VF M.007613</t>
  </si>
  <si>
    <t>ESTUDIOS Y DISEÑOS DEFIN,FINANC,GESTIÓN AMBIENTAL,PREDIAL Y SOCIAL CONSTRUCC,MEJORAM,REHABIL OPERACIÓN Y MANTENIM Y REVERSIÓN DE CONCESIÓN AUTOP.AL MAR 2,DEL PYTO AUTOP.PARA LA PROSPERIDAD–CTO DE CONCESIÓN NO.018/2015 PAGO 2026 CON V F APROB...12823</t>
  </si>
  <si>
    <t>LA FINANC, ELABORAC DE ESTUD Y DISEÑ, CONSTRUC,REHABILIT,MEJORAMNTO,OPERAC,MANTNMIENTO,GEST PRED,GESTI SOCI Y AMBIEN Y REVER DEL CORRED TRANSV DEL SISGA, PAGO DE LA V.F. 2026 APROBADA PARA EL CTO DE CONCES NO. 009/2015. CTO APROB VF M.007623</t>
  </si>
  <si>
    <t>OP-VPRE-I-511 PRESTAR SERVICIOS PROFESIONALES JURÍDICOS EN EL ANÁLISIS DE CASOS DE ALTA COMPLEJIDAD DE CARACTER TÉCNICO Y JURÍDICO PREDIAL EN LOS PROYECTOS DE INFRAESTRUCTURA EN ETAPA DE ESTRUCTURACIÓN Y EJECUCIÓN, Y LA ELABORACIÓN DE CONCEPTOS.9573</t>
  </si>
  <si>
    <t>FINAN, GEST AMBIE, PRED Y SOC, CONST,MEJORMNTO,REHABIL,OPERAC,MANTEMNTO Y REVER DE CONC AUTOP CONEXIÓN NORTE, PYECTO "AUTOPISTAS PARA LA PROSPERIDAD". PAGO DE V.F./2026 APROB PARA CTO DE CONC NO. 009/2014. PYECTO CONEX NORTE.CTO APROB VF M.007533</t>
  </si>
  <si>
    <t>OP-VPRE-I-514 PRESTAR SERVICIOS PROFESIONALES EN EL CONTROL Y SEGUIMIENTO JURÍDICO PREDIAL Y EJERCER LA REPRESENTACIÓN JUDICIAL Y EXTRAJUDICIAL EN PROCESOS DE EXPROPIACIÓN JUDICIAL, POLICIVOS Y ACCIONES CONSTITUCIONALES A CARGO DE LA VPRE.09563</t>
  </si>
  <si>
    <t>ESTUD Y DISEÑ DEFIN,FINANC,GEST AMBIENT, PRED Y SOCIAL, CONST,MEJORMNTO,REHABIL,OPER,MANTEMNTO Y REVER DE CONC AUTOPISTA CONEXIÓN PACÍFICO 1, PYECTO "AUTOPISTAS PARA LA PROSPERIDAD" - PAGO V.F. 2026 APROB CTO CONC NO. 007/2014.CTO APROB VF M.012963</t>
  </si>
  <si>
    <t>OP-VPRE-I-523 PRESTAR SERVICIOS PROFESIONALES EN EL CONTROL Y SEGUIMIENTO JURÍDICO PREDIAL Y EJERCER LA REPRESENTACIÓN JUDICIAL EN PROCESOS DE EXPROPIACIÓN JUDICIAL Y ACCIONES CONSTITUCIONALES A CARGO DE LA VPRE.09553</t>
  </si>
  <si>
    <t>OP-VPRE-I-652 PRESTAR SERVICIOS PROFESIONALES PARA LA GESTIÓN INTEGRAL DE LOS PROCESOS JURÍDICOS QUE SE REQUIERAN PARA LA ORIGINACIÓN E IMPLEMENTACIÓN DE LA CONTRIBUCIÓN NACIONAL DE VALORIZACIÓN E INSTRUMENTOS FINANCIEROS M.011683</t>
  </si>
  <si>
    <t>OP-VPRE-I-631 PRESTAR SERVICIOS PROFESIONALES PARA REALIZAR LA DEFINICIÓN DE CRITERIOS EN MATERIA DE SEGURIDAD, PRIVACIDAD Y TRAZABILIDAD DE LA INFORMACIÓN DE LA ENTIDAD.009623</t>
  </si>
  <si>
    <t>OP-VPRE-I-653 PRESTAR SERVICIOS PROFESIONALES EN ACTIVIDADES ASOCIADAS AL PLAN DE GESTIÓN SOCIAL Y DIVULGACIÓN PARA LA ORIGINACIÓN E IMPLEMENTACIÓN DE LA CONTRIBUCIÓN NACIONAL DE VALORIZACIÓN E INSTRUMENTOS FINANCIEROS M.011693</t>
  </si>
  <si>
    <t>OP-VGCOR-I-315 PRESTAR SERVICIOS PROFESIONALES PARA APOYAR EN LA GESTIÓN DOCUMENTAL DE LA VGCOR PARA REALIZAR EL ALISTAMIENTO PARA LA ENTREGA DE LAS TRANSFERENCIAS SECUNDARIAS DEL ARCHIVO DE LA ENTIDAD. M-010943</t>
  </si>
  <si>
    <t>OP-VPRE-I-654 PRESTAR SERVICIOS PROFESIONALES EN LA ARTICULACIÓN, ELABORACIÓN Y SEGUIMIENTO DE LOS DOCUMENTOS TÉCNICOS REQUERIDOS PARA LA ORIGINACIÓN E IMPLEMENTACIÓN DE LA CONTRIBUCIÓN NACIONAL DE VALORIZACIÓN E INSTRUMENTOS FINANCIEROS M.011703</t>
  </si>
  <si>
    <t>OP-VPRE-I-636 PRESTAR SERVICIOS PROFESIONALES PARA REALIZAR LA DEFINICIÓN DE POLÍTICAS EN ARQUITECTURA DE SERVICIOS TECNOLÓGICOS DE LOS PORTALES WEB DE LA ENTIDAD.09633</t>
  </si>
  <si>
    <t>OP-VGCOR-I-675 PRESTAR SERV PROF EN LA VGCOR PARA REALIZAR ACTIVIDADES DE GESTIÓNDOCUMENTAL PARA ORGANIZAR, CLASIFICAR, PRESERVAR, CONTROLAR Y FACILITAR EL ACCESO DE LOS PLANOS GENERADOS EN LAS CONCESIONES DEL ARCHIVO CENTRAL DE LA ANI.M.010863</t>
  </si>
  <si>
    <t>OP-VGCOR-I-316 PRESTAR SERVICIOS PROFESIONALES EN LA VGCOR PARA APOYAR LAS ACTIVIDADES DE GESTIÓN DOCUMENTAL EN LA VERIFICACIÓN, CONTROL DE LA ENTREGA DEL ARCHIVO EN REVERSIÓN POR LAS CONCESIONES E INTERVENTORÍAS.M-010903</t>
  </si>
  <si>
    <t>OP-VPRE-I-658 PRESTAR SERVICIOS PROFESIONALES PARA EL ANÁLISIS Y SEGUIMIENTO DE ASUNTOS FINANCIEROS QUE SE REQUIERAN PARA LA ORIGINACIÓN E IMPLEMENTACIÓN DE LA CONTRIBUCIÓN NACIONAL DE VALORIZACIÓN E INSTRUMENTOS FINANCIEROS M.011713</t>
  </si>
  <si>
    <t>OP-VPRE-I-641 PRESTAR SERVICIOS PROFESIONALES PARA EJECUTAR LAS PRUEBAS FUNCIONALES Y NO FUNCIONALES EN EL DESARROLLO DE SOFTWARE REQUERIDO POR LA ENTIDAD, SU DOCUMENTACIÓN Y MONITOREO APLICANDO EL ESTÁNDAR ITIL.09613</t>
  </si>
  <si>
    <t>LA FINANCIACIÓN, CONSTRUCCIÓN, REHABILITACIÓN, MEJORAMIENTO, OPERACIÓN, MANTENMNTO Y REVERSIÓN DEL CORREDOR POPAYÁN – SANTANDER DE QUILICHAO - PAGO DE LA V.F. DE 2026 APROBADA PARA EL CONTRATO DE CONCESIÓN NO. 011 DE 2015.CTO APROB VF M.012893</t>
  </si>
  <si>
    <t>OP-VGCOR-I-317 PREST SERV PROF EN LA GESTIÓN DOCUMENTAL DE LA VGCOR PARA REALIZAR EL PROCESO DE CONVALIDACIÓN DE LAS TABLAS DE ETENCIÓN DOCUMENTAL, LA ACTUALIZACIÓN DE LA TABLA VERSIÓN 3 Y SEGUIMIENTO AL PLAN DE MEJORAMIENTO ARCHIVÍSTICO.M-10953</t>
  </si>
  <si>
    <t>OP-VPRE-I-659 PRESTAR SERVICIOS PROFESIONALES EN LOS ASUNTOS JURÍDICOS TRANSVERSALES EN LAS ETAPAS REQUERIDAS EN EL PROCESO DE ORIGINACIÓN E IMPLEMENTACIÓN DE LA CONTRIBUCIÓN NACIONAL DE VALORIZACIÓN E INSTRUMENTOS FINANCIEROS M.011723</t>
  </si>
  <si>
    <t>OP-VPRE-I-660 PRESTAR SERVICIOS PROFESIONALES EN ASUNTOS TÉCNICOS EN EL DESARROLLO DEL PERFILAMIENTO DE PROYECTOS PARA LA ORIGINACIÓN E IMPLEMENTACIÓN DE LA CONTRIBUCIÓN NACIONAL DE VALORIZACIÓN E INSTRUMENTOS FINANCIEROS M.011733</t>
  </si>
  <si>
    <t>OP-VPRE-I-642 PRESTAR SERVICIOS PROFESIONALES PARA EJECUTAR LAS PRUEBAS FUNCIONALES Y NO FUNCIONALES EN EL DESARROLLO DE SOFTWARE REQUERIDO POR LA ENTIDAD, SU DOCUMENTACIÓN Y MONITOREO APLICANDO EL ESTÁNDAR ITIL.09593</t>
  </si>
  <si>
    <t>OP-VGCOR-I-676 CONTRATAR LOS SERVICIOS PROFESIONALES EN LA VGCOR EN EL MARCO DEL PROYECTO DE GESTIÓN DOCUMENTAL, RELACIONADOS CON LA VERIFICACIÓN Y CONTROL DE LA ENTREGA DEL ARCHIVO EN REVERSIÓN POR PARTE DE LAS CONCESIONES E INTERVENTORÍAS.M-10873</t>
  </si>
  <si>
    <t>OP-VGCOR-I-679 PRESTAR SERVICIOS PROFESIONALES EN LA VGCOR PARA REALIZAR LAS ACTIVIDADES DE GESTIÓN DOCUMENTAL EN EL ARCHIVO CENTRAL DE LOS CONTRATOS SUSCRITOS POR LA ENTIDAD.M.010813</t>
  </si>
  <si>
    <t>OP-VPRE-I-664 PRESTAR SERVICIOS PROFESIONALES EN ASUNTOS TÉCNICOS CON METODOLOGÍAS PARA EL ANÁLISIS DE TRÁNSITO Y SISTEMAS DE INFORMACIÓN GEOGRÁFICA PARA EL PROCESO DE LA CONTRIBUCIÓN NACIONAL DE VALORIZACIÓN E INSTRUMENTOS FINANCIEROS M.011753</t>
  </si>
  <si>
    <t>OP-VGCOR-I-677 CONTRATAR LOS SERVICIOS PROFESIONALES EN LA VGCOR EN EL MARCO DEL PROYECTO DE GESTIÓN DOCUMENTAL, RELACIONADOS CON LA VERIFICACIÓN Y CONTROL DE LA ENTREGA DEL ARCHIVO EN REVERSIÓN POR PARTE DE LAS CONCESIONES E INTERVENTORÍAS.M-10883</t>
  </si>
  <si>
    <t>OP-VPRE-I-667 PRESTAR SERVICIOS PROFESIONALES PARA EL SOPORTE TÉCNICO RELACIONADO CON LA CARTOGRAFÍA, GEOPROCESAMIENTO Y ANÁLISIS ESPACIAL NECESARIO EN EL PROCESO DE LA CONTRIBUCIÓN NACIONAL DE VALORIZACIÓN E INSTRUMENTOS FINANCIEROS M.011763</t>
  </si>
  <si>
    <t>OP-VGCOR-I-678 PRESTAR SERVICIOS PROFESIONALES EN LA VGCOR PARA EFECTUAR LAS ACTIVIDADES RELACIONADAS CON LA MIGRACIÓN DE MEDIOS MAGNÉTICOS DE LOS CONTRATOS DE CONCESIÓN Y DE INTERVENTORÍA DEL ARCHIVO CENTRAL DE LA ENTIDAD.M-10893</t>
  </si>
  <si>
    <t>OP-VGCOR-I-680 CONTRATAR LOS SERVICIOS PROFESIONALES EN LA VGCOR EN EL MARCO DEL PROYECTO DE GESTIÓN DOCUMENTAL, RELACIONADOS CON LA VERIFICACIÓN Y CONTROL DE LA ENTREGA DEL ARCHIVO EN REVERSIÓN POR PARTE DE LAS CONCESIONES E INTERVENTORÍAS.M.010823</t>
  </si>
  <si>
    <t>OP-VPRE-I-643 PRESTAR SERVICIOS PROFESIONALES PARA EJECUTAR LAS PRUEBAS FUNCIONALES Y NO FUNCIONALES EN EL DESARROLLO DE SOFTWARE REQUERIDO POR LA ENTIDAD, SU DOCUMENTACIÓN Y MONITOREO APLICANDO EL ESTÁNDAR ITIL.09603</t>
  </si>
  <si>
    <t>OP-VGCOR-I-683 PRESTAR SERVICIOS PROFESIONALES EN LA VGCOR EN EL ÁMBITO JURÍDICO PARA APOYAR EN LA ESTRUCTURACIÓN DE LOS DOCUMENTOS Y LINEAMIENTOS RELACIONADOS CON SISTEMAS DE GESTIÓN DE ACTIVOS.M10983</t>
  </si>
  <si>
    <t>OP-VGCOR-I-681 PRESTAR SERVICIOS PROFESIONALES EN LA VGCOR PARA REALIZAR LAS ACTIVIDADES DE GESTIÓN DOCUMENTAL EN EL ARCHIVO CENTRAL DE LOS CONTRATOS SUSCRITOS POR LA ENTIDAD.M.010843</t>
  </si>
  <si>
    <t>ESTUDIOS Y DISEÑOS DEFINIT,FINANC,GESTIÓN AMBIENTAL PREDIAL Y SOCIAL,CONSTRUCC,MEJORAM,REHABILITAC,OPERACIÓN,MANTENIM Y REVERSIÓN DE CONCESIÓN AUTOP. AL MAR 1,PYTO AUTOP PARA LA PROSPERIDAD(...)CTO DE CONC NO.014/2015.PAGO 2026 CON V F APROB…12793</t>
  </si>
  <si>
    <t>OP-VGCOR-I-682 PRESTAR SERVICIOS DE APOYO A LA GESTIÓN EN LA VGCOR PARA REALIZAR ACTIVIDADES DE GESTIÓN DOCUMENTAL EN EL ARCHIVO CENTRAL DE LA ENTIDAD.M.010853</t>
  </si>
  <si>
    <t>OP-VJ-I-368 PRESTAR SERVICIOS PROFESIONALES EN EL MARCO DEL PROYECTO DE GESTIÓN DOCUMENTAL PARA LA ORGANIZACIÓN DEL ARCHIVO DE GESTIÓN DEL GRUPO INTERNO DE TRABAJO DE CONTRATACIÓN DE LA VICEPRESIDENCIA JURÍDICA.M.009823</t>
  </si>
  <si>
    <t>OP-VJ-I-444 PRESTAR SERVICIOS PROFESIONALES PARA REALIZAR CONTROL Y SEGUIMIENTO JURÍDICO DE ASUNTOS LITIGIOSOS Y EJERCER REPRESENTACIÓN JUDICIAL Y EXTRAJUDICIAL EN PROCESOS JUDICIALES, POLICIVOS Y ACCIONES DE TUTELA A CARGO DE LA VJ.M.009803</t>
  </si>
  <si>
    <t>OP-VPRE-I-616 PRESTAR SERVICIOS PROFESIONALES PARA LA GESTIÓN TECNICA Y SEGUIMIENTO INTEGRAL DEL PROCESO DE DEFINICIÓN LAS POLÍTICAS EN ARQUITECTURA DE SERVICIOS TECNOLÓGICOS DE TODOS LOS PROYECTOS DE LA ENTIDAD.M.009743</t>
  </si>
  <si>
    <t>OP-VPRE-I-669 PRESTAR SERVICIOS PROFESIONALES PARA LA REVISIÓN Y ANÁLISIS TÉCNICO PARA EL PROCESAMIENTO DE LA INFORMACIÓN QUE SOPORTA EL PROCESO LA CONTRIBUCIÓN NACIONAL DE VALORIZACIÓN E INSTRUMENTOS FINANCIEROS M.011783</t>
  </si>
  <si>
    <t>OP-VPRE-I-663 PRESTAR SERVICIOS PROFESIONALES EN MATERIA FINANCIERA Y CONTABLE DEL COMPONENTE DE GESTIÓN TRIBUTARIA PARA LA ORIGINACIÓN E IMPLEMENTACIÓN DE LA CONTRIBUCIÓN NACIONAL DE VALORIZACIÓN E INSTRUMENTOS FINANCIEROS M.011823</t>
  </si>
  <si>
    <t>OP-VGCON-I-204 PRESTAR LOS SERVICIOS PROFESIONALES PARA APOYAR EL SEGUIMIENTO TÉCNICO, ADMINISTRATIVO Y OPERATIVO DE LAS CONCESIONES AEROPORTUARIAS Y LOS RESPECTIVOS CONTRATOS DE INTERVENTORÍA A CARGO DE LA VGCON.M. 011963</t>
  </si>
  <si>
    <t>OP-VGCON-I-206 PRESTAR LOS SERVICIOS PROFESIONALES PARA APOYAR EL SEGUIMIENTO Y CONTROL A LOS PROCESOS TÉCNICOS RELACIONADOS CON LA EJECUCIÓN DE LOS PROYECTOS AEROPORTUARIOS Y LOS RESPECTIVOS CONTRATOS DE INTERVENTORÍA A CARGO DE LA VGCON.M.011943</t>
  </si>
  <si>
    <t>OP-VPRE-I-665 PRESTAR SERVICIOS PROFESIONALES PARA EL DESARROLLO Y SOPORTE DE TEMAS FINANCIEROS, CONTABLES Y DE PLANEACIÓN ESTRATÉGICA REQUERIDOS EN EL PROCESO DE LA CONTRIBUCIÓN NACIONAL DE VALORIZACIÓN E INSTRUMENTOS FINANCIEROS M.011833</t>
  </si>
  <si>
    <t>OP-VEJ-I-018 PRESTAR LOS SERVICIOS PROFESIONALES PARA EL CONTROL Y SEGUIMIENTO FINANCIERO DE PROYECTOS DE CONCESIÓN Y SUS INTERVENTORÍAS, ASI COMO EL ANÁLISIS Y REVISIÓN DE INFORMACIÓN DEL PROCESO CONTABLE DE LA ENTIDAD A CARGO DE LA VEJ.M-13243</t>
  </si>
  <si>
    <t>OP-VPRE-I-666 PRESTAR SERVICIOS PROFESIONALES PARA SOPORTAR LA ESTRATEGIA DE DIVULGACIÓN Y SOCIALIZACIÓN REQUERIDA PARA EL PROCESO DE LA CONTRIBUCIÓN NACIONAL DE VALORIZACIÓN E INSTRUMENTOS FINANCIEROS M.011843</t>
  </si>
  <si>
    <t>OP-VGCON-I-209 PRESTAR LOS SERVICIOS PROFESIONALES PARA APOYAR EL SEGUIMIENTO TÉCNICO Y OPERATIVO DE LOS CONTRATOS DE CONCESIÓN AEROPORTUARIOS Y SUS RESPECTIVOS CONTRATOS DE INTERVENTORÍA A CARGO DE LA VGCON.M.011933</t>
  </si>
  <si>
    <t>OP-VGCON-I-211 PRESTAR LOS SERVICIOS PROFESIONALES PARA APOYAR EL SEGUIMIENTO TÉCNICO, ADMINISTRATIVO Y OPERATIVO DE LAS CONCESIONES AEROPORTUARIAS Y LOS RESPECTIVOS CONTRATOS DE INTERVENTORÍA A CARGO DE LA VGCON.M.011923</t>
  </si>
  <si>
    <t>OP-VPRE-I-670 PRESTAR SERVICIOS PROFESIONALES EN ASUNTOS ADMINISTRATIVOS Y DEMÁS ACTIVIDADES TRANSVERSALES QUE SE REQUIERAN EN EL PROCESO DE LA CONTRIBUCIÓN NACIONAL DE VALORIZACIÓN E INSTRUMENTOS FINANCIEROS M.011853</t>
  </si>
  <si>
    <t>OP-VEJ-I-014 PRESTAR SERVICIOS PROFESIONALES PARA EL CONTROL, SEGUIMIENTO Y ANÁLISIS DE INFORMACIÓN DE LOS PROYECTOS DE CONCESIÓN VIAL Y/O APP Y SUS INTERVENTORÍAS A CARGO DE LA VEJ.13303</t>
  </si>
  <si>
    <t>OP-VPRE-I-671 PRESTAR SERVICIOS PROFESIONALES PARA LA REVISIÓN Y ANÁLISIS TÉCNICO PARA EL PROCESAMIENTO DE LA INFORMACIÓN QUE SOPORTA EL PROCESO LA CONTRIBUCIÓN NACIONAL DE VALORIZACIÓN E INSTRUMENTOS FINANCIEROS M.011863</t>
  </si>
  <si>
    <t>OP-VGCON-I-237 PRESTAR LOS SERVICIOS PROFESIONALES PARA EL SEGUIMIENTO Y APOYO JURÍDICO EN LOS PROYECTOS DE INFRAESTRUCTURA A CARGO DE LA VGCON, ASI COMO LA ELABORACIÓN DE DOCUMENTOS DE LINEAMIENTOS JURÍDICOS.M.015063</t>
  </si>
  <si>
    <t>OP-VGCOR-I-684 PRESTAR SERVICIOS PROFESIONALES EN LA VGCOR PARA OPTIMIZAR LOS PROCESOS RELACIONADOS CON EL GESTOR DOCUMENTAL DE LA ENTIDAD.M-10963</t>
  </si>
  <si>
    <t>OP-VGCON-M-197 PRESTAR LOS SERVICIOS PROFESIONALES PARA APOYAR EL SEGUIMIENTO FINANCIERO DE LOS PROYECTOS PORTUARIOS Y FLUVIALES Y LOS RESPECTIVOS CONTRATOS DE INTERVENTORÍA A CARGO DE LA VGCON.M.012163</t>
  </si>
  <si>
    <t>OP-VEJ-I-020 PRESTAR SERVICIOS PROFESIONALES EN LAS ACTIVIDADES TRANSVERSALES Y ADMINISTRATIVAS DEL SEGUIMIENTO Y CONTROL DE LA GESTIÓN FINANCIERA A CARGO DE LA VEJ.M-13233</t>
  </si>
  <si>
    <t>OP-VEJ-I-082 PRESTAR LOS SERVICIOS DE APOYO TRANSVERSAL A LA GESTIÓN PARA APOYAR EL CONTROL Y SEGUIMIENTO DE LOS TRÁMITES DE PERMISOS CARRETEROS Y DEMÁS ACTUACIONES NECESARIAS EN PROCESOS DE REVERSIÓN DE CONCESIONES.M-13193</t>
  </si>
  <si>
    <t>OP-VEJ-I-087 PRESTAR LOS SERVICIOS PROFESIONALES PARA LA GESTIÓN, CONTROL Y SEGUIMIENTO DE TRÁMITES DE PERMISOS CARRETEROS SOBRE ZONAS DE DERECHO DE VÍA Y ACTUACIONES EN PROCESOS DE REVERSIÓN DE CONCESIONES A CARGO DE LA VEJ.M-13203</t>
  </si>
  <si>
    <t>OP-VEJ-I-088 PRESTAR LOS SERVICIOS PROFESIONALES PARA LA GESTIÓN, CONTROL Y SEGUIMIENTO DE TRÁMITES DE PERMISOS CARRETEROS SOBRE ZONAS DE DERECHO DE VÍA Y ACTUACIONES EN PROCESOS DE REVERSIÓN DE CONCESIONES A CARGO DE LA VEJ.M-13163</t>
  </si>
  <si>
    <t>OP-VEJ-I-089 PRESTAR LOS SERVICIOS PROFESIONALES PARA LA GESTIÓN, CONTROL Y SEGUIMIENTO DE TRÁMITES DE PERMISOS CARRETEROS SOBRE ZONAS DE DERECHO DE VÍA Y ACTUACIONES EN PROCESOS DE REVERSIÓN DE CONCESIONES A CARGO DE LA VEJ.M-13173</t>
  </si>
  <si>
    <t>OP-VEJ-I-016 PRESTAR LOS SERVICIOS PROFESIONALES PARA EL ANÁLISIS, CONTROL Y SEGUIMIENTO A LA GESTIÓN FINANCIERA DE LOS PROYECTOS DE CONCESIÓN Y SUS INTERVENTORÍAS A CARGO DE LA VEJ.13283</t>
  </si>
  <si>
    <t>OP-VEJ-I-096 PRESTAR LOS SERVICIOS PROFESIONALES JURÍDICOS PARA LA REVISIÓN, GESTIÓN, CONTROL Y SEGUIMIENTO DE TRÁMITES DE PERMISOS CARRETEROS SOBRE ZONAS DE DERECHO DE VÍA Y ACTUACIONES EN PROCESOS DE REVERSIÓN DE CONCESIONES.M-13183</t>
  </si>
  <si>
    <t>OP-VEJ-I-017 PRESTAR LOS SERVICIOS PROFESIONALES PARA EL ANÁLISIS, CONTROL Y SEGUIMIENTO A LA GESTIÓN FINANCIERA DE LOS PROYECTOS DE CONCESIÓN Y SUS INTERVENTORÍAS A CARGO DE LA VEJ.13263</t>
  </si>
  <si>
    <t>OP-VGCOR-I-258 PRESTAR SERVICIOS PROFESIONALES COMO AUDITOR TÉCNICO A PROYECTOS DE INFRAESTRUCTURA Y PROCESOS MISIONALES ASÍ COMO LA ELABORACIÓN DE DOCUMENTOS TÉCNICOS CONFORME AL PLAN ANUAL DE AUDITORÍA A CARGO DE LA OCI. M. 012333</t>
  </si>
  <si>
    <t>OP-VGCOR-F-238 PRESTAR SERVICIOS PROFESIONALES A LA OFICINA COMUNICACIONES PARA DESARROLLAR LA ESTRATEGIA DE COMUNICACIÓN INTERNA Y DIFUNDIR LA INFORMACIÓN DE LA GESTIÓN DE LA ENTIDAD.13473</t>
  </si>
  <si>
    <t>CONTRATAR LA EJECUCIÓN DE LAS ACTIVIDADES RELACIONADAS CON PROCESOS DE CAPACITACIÓN Y TRANSFERENCIA DE CONOCIMIENTO EN LA AGENCIA NACIONAL DE INFRAESTRUCTURA. CONTRATO SUSC. AUTORIZ. VIG. FUT. M-13623</t>
  </si>
  <si>
    <t>OP-VGCOR-I-259 PRESTAR SERVICIOS PROFESIONALES COMO AUDITOR DE TI PARA LA ELABORACIÓN DE DOCUMENTOS TÉCNICOS CONFORME AL PLAN ANUAL DE AUDITORÍA A CARGO DE LA OCI. M. 012343</t>
  </si>
  <si>
    <t>OP-VGCOR-F-239 PRESTAR SERVICIOS PROFESIONALES A LA OFICINA DE COMUNICACIONES PARA LA PLANEACIÓN, EJECUCIÓN Y SEGUIMIENTO DE ACTIVIDADES TÉCNICAS Y ADMINISTRATIVAS Y GESTIÓN DE LOS PROCESOS DE CONTRATACIÓN.13463</t>
  </si>
  <si>
    <t>OP-VGCOR-I-250 PRESTAR SERVICIOS PROFESIONALES PARA APOYAR EN LA EDICIÓN DE CONTENIDOS AUDIOVISUALES Y PIEZAS PARA REDES SOCIALES EN TEMAS RELACIONADOS CON EL CONTROL Y SEGUIMIENTO DE LOS PROYECTOS DE INFRAESTRUCTURA A CARGO DE LA ENTIDAD M. 011313</t>
  </si>
  <si>
    <t>OP-VEJ-I-025 PRESTAR LOS SERVICIOS PROFESIONALES PARA EL CONTROL Y SEGUIMIENTO FINANCIERO DE PROYECTOS DE CONCESIÓN Y SUS INTERVENTORÍAS A CARGO DE LA VEJ QUE LE SEAN ASIGNADOS.13223</t>
  </si>
  <si>
    <t>OP-VES-I-113 PREST LOS SERVICIOS PROFESIONALES EN LA ELABORACIÓN DE LINEAMIENTOS, GESTIÓN, REPORTE Y MONITOREO DE LA INFORMACIÓN EN PLATAFORMAS INSTITUCIONALES DE LOS PROYECTOS DE INFRAESTRUCTURA A CARGO DE LA VES, INCLUYENDO EL MODO FERREO. M.015483</t>
  </si>
  <si>
    <t>OP-VES-I-114 PRESTAR LOS SERVICIOS PROFESIONALES PARA APOYAR LA ESTRATEGIA DE COMUNICACIÓN DENTRO DEL PROCESO DE ESTRUCTURACIÓN DE PROYECTOS DE INFRAESTRUCTURA A CARGO DE LA VES, INCLUIDO EL MODO FÉRREO, ASI COMO LA ELABORACIÓN DE DOCUMENTOS M.015473</t>
  </si>
  <si>
    <t>OP-VES-I-115 PRESTAR LOS SERVICIOS PROFESIONALES PARA APOYAR LA ELABORACIÓN E IMPLEMENTACIÓN DE LINEAMIENTOS DE LA METODOLOGÍA BIM EN LA ESTRUCTURACIÓN DE LOS PROYECTOS DE INFRAESTRUCTURA A CARGO DE LA VES, INCLUYENDO EL MODO FERREO M.015463</t>
  </si>
  <si>
    <t>OP-VGCOR-I-249 PRESTAR SERV PROF A LA OFICINA DE COMUNICACIONES PARA PRODUCIR, PROMOVER Y DIFUNDIR CONTENIDOS FOTOGRÁFICOS EN TEMAS RELACIONADOS CON EL CONTROL Y SEGUIMIENTO DE LOS PROYECTOS DE INFRAESTRUCTURA A CARGO DE LA ENTIDAD M. 011323</t>
  </si>
  <si>
    <t>OP-VES-I-161 PRESTAR SERVICIOS PROFESIONALES PARA EL MANEJO DE LA INFORMACIÓN RELACIONADA CON EL COMPONENTE TÉCNICO DE LOS PROYECTOS DE INFRAESTRUCTURA A CARGO DE LA VES PARA EL MODO FERREO, ASÍ COMO LA ELABORACIÓN DE LINEAMIENTOS.M.015513</t>
  </si>
  <si>
    <t>OP-VGCON-I-194 PRES SERV PROF PARA APOYAR EL MONITOREO Y SEGUIMIENTO A LOS PROCESOS FINANCIEROS RELACIONADOS CON LA EJECUCIÓN DE LOS PROYECTOS FERROVIARIOS, AEROPORTUARIOS Y LOS RESPECTIVOS CONTRATOS DE INTERVENTORÍA A CARGO DE LA VGCON M.011973</t>
  </si>
  <si>
    <t>OP-VGCOR-I-251 PRESTAR SERVICIOS PROFESIONALES A ANI PARA ADMINISTRAR Y GESTIONAR CONTENIDOS DE LA PÁGINA WEB Y ELABORAR DOCUMENTOS TÉCNICOS, FORTALECIENDO LA ESTRUCTURACIÓN DE PROYECTOS A CARGO DE LA ENTIDAD, INCLUYENDO EL MODO FÉRREO. M. 011333</t>
  </si>
  <si>
    <t>OP-VGCON-I-203 PRESTAR LOS SERVICIOS PROFESIONALES PARA APOYAR EL SEGUIMIENTO TÉCNICO, ADMINISTRATIVO Y OPERATIVO DE LAS CONCESIONES AEROPORTUARIAS Y LOS RESPECTIVOS CONTRATOS DE INTERVENTORÍA A CARGO DE LA VGCON M.011953</t>
  </si>
  <si>
    <t>OP-VGCOR-I-241 PRESTAR SERVICIOS PROFESIONALES A LA ANI PARA DESARROLLAR ESTRATEGIAS DE COMUNICACIÓN EXTERNA Y ELABORAR DOCUMENTOS TÉCNICOS, FORTALECIENDO LA ESTRUCTURACIÓN DE PROYECTOS A CARGO DE LA ENTIDAD, INCLUYENDO EL MODO FÉRREO. M. 011483</t>
  </si>
  <si>
    <t>OP-VPRE-I-617 PRESTAR SERVICIOS PROFESIONALES PARA ADELANTAR Y SOPORTAR DESDE EL COMPONENTE TÉCNICO EL PROCESO DE DESARROLLO DE SISTEMAS DE INFORMACIÓN ASEGURANDO SU CORRECTA OPERACIÓN E INTEROPERABILIDAD PARA LA ENTIDAD M.009723</t>
  </si>
  <si>
    <t>OP-VPRE-I-618 PRESTAR SERVICIOS PROFESIONALES PARA GESTIONAR TECNICAMENTE Y DE MANERA TRANSVERSAL EL PROCESO DE DEFINICIÓN DE POLÍTICAS EN ARQUITECTURA DE SERVICIOS TECNOLÓGICOS CON ENFÁSIS EN EL GOBIERNO DE DATOS REQUERIDO POR LA ENTIDAD M.009733</t>
  </si>
  <si>
    <t>OP-VEJ-I-010 PRESTAR SERVICIOS PROFESIONALES PARA APOYAR EL CONTROL, SEGUIMIENTO Y ANÁLISIS DE INFORMACIÓN TÉCNICA DE PROYECTOS DE CONCESIÓN VIAL Y/O APP Y SUS INTERVENTORÍAS A CARGO DE LA VEJ M. 013333</t>
  </si>
  <si>
    <t>OP-VPRE-I-621 PRESTAR SERVICIOS PROFESIONALES PARA ANALIZAR Y DEFINIR LAS POLÍTICAS EN ARQUITECTURA DE SERVICIOS TECNOLÓGICOS EN ESPECIAL AQUELLAS REFENTES A LOS SISTEMAS INTELIGENTES DE TRANSPORTE M.009713</t>
  </si>
  <si>
    <t>OP-VPRE-I-625 PRESTAR SERVICIOS PROFESIONALES PARA REALIZAR LA IMPLEMENTACIÓN DE SISTEMAS DE INFORMACIÓN REQUERIDOS POR LA ENTIDAD, EN ESPECIAL EL SISTEMA DE GESTIÓN GEOGRÁFICA ASEGURANDO SU CORRECTO FUNCIONAMIENTO N.009703</t>
  </si>
  <si>
    <t>OP-VPRE-I-626 PRESTAR SERVICIOS PROFESIONALES PARA SOPORTAR TECNICAMENTE EL PROCESO DE DESARROLLO DE LOS SISTEMAS DE INFORMACIÓN EN SUS CICLOS DE DESARROLLO, CORRECTA OPERACIÓN Y APROPIACIÓN M.009673</t>
  </si>
  <si>
    <t>OP-VPRE-I-579 PRESTAR SERVICIOS PROFESIONALES PARA EL SEGUIMIENTO JURÍDICO DE RIESGOS CONTRACTUALES EN PROYECTOS DE INFRAESTRUCTURA A CARGO DE LA ENTIDAD. M. 015253</t>
  </si>
  <si>
    <t>OP-VPRE-I-627 PRESTAR SERVICIOS PROFESIONALES PARA SOPORTAR TECNICAMENTE EL PROCESO DE DESARROLLO DE LOS SISTEMAS DE INFORMACIÓN EN SUS CICLOS DE DESARROLLO, CORRECTA OPERACIÓN Y APROPIACIÓN M.009683</t>
  </si>
  <si>
    <t>OP-VPRE-I-628 PRESTAR SERVICIOS PROFESIONALES PARA SOPORTAR TECNICAMENTE EL PROCESO DE DESARROLLO DE LOS SISTEMAS DE INFORMACIÓN EN SUS CICLOS DE DESARROLLO, CORRECTA OPERACIÓN Y APROPIACIÓN M.009663</t>
  </si>
  <si>
    <t>OP-VPRE-I-648 PRESTAR SERVICIOS PROFESIONALES PARA LA GESTIÓN INTEGRAL EN LOS PROCESOS TÉCNICOS QUE SE REQUIERAN PARA LA ORIGINACIÓN E IMPLEMENTACIÓN DE LA CONTRIBUCIÓN NACIONAL DE VALORIZACIÓN E INSTRUMENTOS FINANCIEROS. M. 011643</t>
  </si>
  <si>
    <t>OP-VPRE-I-630 PRESTAR SERVICIOS PROFESIONALES PARA SOPORTAR TECNICAMENTE EL PROCESO DE DESARROLLO DE LOS SISTEMAS DE INFORMACIÓN EN SUS CICLOS DE DESARROLLO, CORRECTA OPERACIÓN Y APROPIACIÓN M.009653</t>
  </si>
  <si>
    <t>OP-VPRE-I-649 PRESTAR SERVICIOS PROFESIONALES EN LA GESTIÓN INTEGRAL DE LOS PROCESOS FINANCIEROS Y TRIBUTARIOS QUE SE REQUIERAN PARA LA ORIGINACIÓN E IMPLEMENTACIÓN DE LA CONTRIBUCIÓN NACIONAL DE VALORIZACIÓN E INSTRUMENTOS FINANCIEROS. M. 011653</t>
  </si>
  <si>
    <t>OP-VPRE-I-650 PRESTAR SERVICIOS PROFESIONALES EN EL ANÁLISIS Y SEGUIMIENTO DE LA PLANEACIÓN ESTRATÉGICA Y FINANCIERA QUE SE REQUIERA EN LA ORIGINACIÓN E IMPLEMENTACIÓN DE LA CONTRIBUCIÓN NACIONAL DE VALORIZACIÓN E INSTRUMENTOS FINANCIEROS M. 011663</t>
  </si>
  <si>
    <t>OP-VPRE-I-489 PRESTAR SERVICIOS PROFESIONALES EN EL ANÁLISIS, GESTIÓN, CONTROL Y SEGUIMIENTO JURÍDICO DE LOS TRÁMITES REQUERIDOS PARA LA ADECUADA EJECUCIÓN DE LOS PROCESOS, PLANES, PROGRAMAS Y PROYECTOS DE INFRAESTRUCTURA. MEM-14083</t>
  </si>
  <si>
    <t>ESTUDIOS Y DISEÑOS DEFINITIVOS,FINANC,GESTIÓN AMBIENTAL,PREDIAL Y SOCIAL,CONSTRUCC,MEJORAM,REHABILIT,OPERAC,MANTENIM Y REVERSIÓN DEL CORREDOR VIAL B/MANGA-B/BERMEJA-YONDÓ PAGO DE LA V F 2026 CTO DE CONCESIÓN NO. 013/ 2015.CON VF APROBAD.12853</t>
  </si>
  <si>
    <t>OP-VPRE-I-651 PRESTAR SERVICIOS PROFESIONALES PARA LA ARTICULACIÓN DE LOS PROCESOS TÉCNICOS Y TECNOLÓGICOS QUE SE REQUIERAN PARA LA ORIGINACIÓN E IMPLEMENTACIÓN DE LA CONTRIBUCIÓN NACIONAL DE VALORIZACIÓN E INSTRUMENTOS FINANCIEROS. M. 011673</t>
  </si>
  <si>
    <t>OP-VPRE-I-504 PRESTAR SERVICIOS PROFESIONALES EN EL CONTROL Y SEGUIMIENTO A LA GESTIÓN AMBIENTAL DE LOS PROYECTOS A CARGO DE LA ENTIDAD, ESPECIALMENTE LOS PORTUARIOS Y EL SANEAMIENTO DE EXPEDIENTES MEM-15183</t>
  </si>
  <si>
    <t>OP-VPRE-I-668 PRESTAR SERVICIOS PROFESIONALES PARA LA REVISIÓN Y ANÁLISIS TÉCNICO PARA EL PROCESAMIENTO DE LA INFORMACIÓN QUE SOPORTA EL PROCESO LA CONTRIBUCIÓN NACIONAL DE VALORIZACIÓN E INSTRUMENTOS FINANCIEROS. M. 011773</t>
  </si>
  <si>
    <t>OP-VPRE-I-655 PRESTAR SERVICIOS PROFESIONALES EN ASUNTOS TÉCNICOS EN EL DESARROLLO DEL PERFILAMIENTO DE PROYECTOS PARA LA ORIGINACIÓN E IMPLEMENTACIÓN DE LA CONTRIBUCIÓN NACIONAL DE VALORIZACIÓN E INSTRUMENTOS FINANCIEROS. MEM-11793</t>
  </si>
  <si>
    <t>OP-VPRE-I-656 PRESTAR SERVICIOS PROFESIONALES EN LOS ASUNTOS JURÍDICOS TRANSVERSALES EN LAS ETAPAS REQUERIDAS EN EL PROCESO DE ORIGINACIÓN E IMPLEMENTACIÓN DE LA CONTRIBUCIÓN NACIONAL DE VALORIZACIÓN E INSTRUMENTOS FINANCIEROS. MEM-11803</t>
  </si>
  <si>
    <t>OP-VPRE-I-661 PRESTAR SERVICIOS PROFESIONALES EN EL ANÁLISIS, GESTIÓN, CONTROL Y SEGUIMIENTO DE LOS ASUNTOS JURÍDICOS QUE SE REQUIERAN EN EL PROCESO DE CONTRIBUCIÓN NACIONAL DE VALORIZACIÓN E INSTRUMENTOS FINANCIEROS. MEM-11813</t>
  </si>
  <si>
    <t>CONTRATAR LOS SERVICIOS DE EXÁMENES MÉDICOS PARA LOS COLABORADORES DE LA AGENCIA NACIONAL DE INFRAESTRUCTURA, PROCESO DE MÍNIMA CUANTÍA No. VJ-VGCOR-MC-017-2024. SUSCRITO CON AUTORIZACIÓN DE VIGENCIAS FUTURAS ORDINARIAS M.007043</t>
  </si>
  <si>
    <t>OP-VPRE-I-482 PRESTAR SERVICIOS PROFESIONALES PARA LA ELABORACIÓN, REVISIÓN, ANÁLISIS Y CONSOLIDACIÓN DE DOCUMENTOS TÉCNICOS GENERADOS RELACIONADOS CON EL CONTROL Y SEGUIMIENTO DE LOS PROYECTOS EN TODOS LOS MODOS DE TRANSPORTE.M-11883</t>
  </si>
  <si>
    <t>OP-VPRE-I-483 PRESTAR SERVICIOS PROFESIONALES EN EL ANÁLISIS FINANCIERO DE LOS PROCESOS Y PROYECTOS A CARGO DE LA VPRE, ASÍ COMO, LA ELABORACIÓN Y REVISIÓN DE LOS DOCUMENTOS FINANCIEROS QUE SEAN REQUERIDOS, CON ÉNFASIS EN EL MODO FÉRREO.M-11893</t>
  </si>
  <si>
    <t>OP-VPRE-I-496 PRESTAR SERVICIOS PROFESIONALES EN EL CONTROL Y SEGUIMIENTO A LOS PROCESOS REQUERIDOS EN LA GESTIÓN AMBIENTAL DE LOS PROYECTOS DE INFRAESTRUCTURA, CONSIDERADOS DE ALTA COMPLEJIDAD Y SUS INTERVENTORIAS, INCLUIDO EL MODO FÉRREO.M-09493</t>
  </si>
  <si>
    <t>OP-VPRE-I-497 PRESTAR SERVICIOS PROFESIONALES EN EL CONTROL Y SEGUIMIENTO A LOS PROCESOS REQUERIDOS EN LA GESTIÓN AMBIENTAL DE LOS PROYECTOS DE INFRAESTRUCTURA, CONSIDERADOS DE ALTA COMPLEJIDAD Y SUS INTERVENTORIAS, INCLUIDO EL MODO FÉRREO.M-09483</t>
  </si>
  <si>
    <t>OP-VGCOR-I-242 Prestar servic profesional para realizar contenidos audiovisuales que fortalezcan la comunicación institucional en los temas relacionados con el control y seguimiento de los proyectos de infraestructura a cargo de la entidad. MEM-11193</t>
  </si>
  <si>
    <t>OP-VGCOR-I-244 prestar servic profesional a la oficina de comunicaciones para desarrollar estrategias de comunicación externa en los temas relacionados con el control y seguimiento de los proyectos de infraestructura a cargo de la entidad. MEM-11213</t>
  </si>
  <si>
    <t>OP-VGCOR-I-243 Prestar servicios profesionales a la ani para desarrollar estrategias de comunicación externa y elaborar documentos técnicos, fortaleciendo la estructuración de proyectos a cargo de la entidad, incluyendo el modo férreo. MEM-11233</t>
  </si>
  <si>
    <t>OP-VGCOR-I-245 Prestar servicios profesionales a la ani para desarrollar estrategias de comunicación externa y elaborar documentos técnicos, fortaleciendo la estructuración de proyectos a cargo de la entidad, incluyendo el modo férreo. MEM-11253</t>
  </si>
  <si>
    <t>OP-VGCOR-I-246 prestar servicios profesionales a la oficina de comunicaciones para desarrollar e implementar la estrategia digital en temas relacionados con el control y seguimiento de los proyectos de infraestructura a cargo de la entidad. MEM-11263</t>
  </si>
  <si>
    <t>OP-VGCOR-I-247 Prestar servic profesional en la oficina de comunicaciones para difundir y monitorear contenidos en redes sociales en los temas relacionados con el control y seguimiento de los proyectos de infraestructura a cargo de la ani. MEM-11283</t>
  </si>
  <si>
    <t>OP-VGCOR-I-248 prestar servic profesional en la oficina de comunicaciones para difundir y monitorear contenidos en redes sociales en los temas relacionados con el control y seguimiento de los proyectos de infraestructura a cargo de la ani. MEM-11303</t>
  </si>
  <si>
    <t>OP-VGCOR-I-271 Prestar servic profesion a la Presidencia de la ANI para apoyar el control y seguimiento, la elaboración de dctos sociales y el acompañamiento al desarrollo social y mesas de trabajo con comunid y autoridades territoriales. MEM-10993</t>
  </si>
  <si>
    <t>ESTRUCTURACIÓN TÉCNICA INTEGRAL A NIVEL DE FACTIBILIDAD DE LA INFRAESTRUCTURA FERROVIARIA CORRESPONDIENTE AL CORREDOR FÉRREO DEL PACÍFICO EN SU ZONA 1 BUENAVENTURA - PALMIRA. M-14583</t>
  </si>
  <si>
    <t>INTERVENTORÍA TÉCNICA INTEGRAL AL CONTRATO CUYO OBJETO ES LA ESTRUCTURACIÓN TÉCNICA INTEGRAL A NIVEL DE FACTIBILIDAD DE LA INFRAESTRUCTURA FERROVIARIA PARA REALIZAR LA CONEXIÓN FÉRREA ENTRE LOS MUNICIPIOS DE VILLAVICENCIO Y PUERTO GAITÁN. M-14593</t>
  </si>
  <si>
    <t>INTERVENTORIA TÉCNICA DE LOS ESTUDIOS Y DISEÑOS A NIVEL DE FACTIBILIDAD DEL CORREDOR FÉRREO DEL PACÍFICO - SECTOR YUMBO - CAIMALITO - LA FELISA. M-14613</t>
  </si>
  <si>
    <t>INTERVENTORÍA TÉCNICA INTEGRAL CONTRATO CUYO OBJETO ES ESTRUCTURACIÓN TÉCNICA INTEGRAL A NIVEL DE FACTIBILIDAD DE INFRAESTRUCTURA FERROVIARIA PARA REALIZAR CONEXIÓN FÉRREA ENTRE REGIÓN METROPOLITANA BTÁ –C/MARCA Y EL CORREDOR FÉRREO CENTRAL. M-14633</t>
  </si>
  <si>
    <t>INTERVENTORÍA TÉCNICA INTEGRAL CONTRATO CUYO OBJETO ES ESTRUCTURACIÓN TÉCNICA INTEGRAL A NIVEL DE FACTIBILIDAD DE INFRAESTRUCTURA FERROVIARIA PARA REALIZAR CONEXIÓN FÉRREA ENTRE EL CORREDOR FÉRREO DEL PACIFICO - ZONA 1 BUENAVENTURA – PALMIRA. M-14643</t>
  </si>
  <si>
    <t>PS-VGCOR-F-012 ALQUILER DE VEHÍCULO BLINDADO PARA FORTALECER LA OPERACIÓN INSTITUCIONAL Y GARANTIZAR LA SEGURIDAD DEL PERSONAL DE LA AGENCIA NACIONAL DE INFRAESTRUCTURA.M.017803</t>
  </si>
  <si>
    <t>Cubrir los gastos de nómina de la agencia nacional de infraestructura en la vigencia 2026, así como las prestaciones sociales relacionadas con el empleo y el cuatro por mil correspondiente. MEM-15313</t>
  </si>
  <si>
    <t>ESTUD Y DISEÑ DEFIN, FINANC,GEST AMBNTAL,PRED Y SOC,CONSTRUC, MEJRMNTO,REHABILIT,OPERAC,MANTMNTO Y REVER DE CONC AUTOPISTA AL RÍO MAGDALENA 2, PYCTO “AUTOPISTAS PARA LA PROSPERIDAD”PAGO V.F. 2026 APROB CTO DE CONC NO. 008/2014.CTO APROB VF M.012833</t>
  </si>
  <si>
    <t>PS-VPRE-I-016 RENOVAR LOS SERVICIOS DE SOPORTE TÉCNICO PARA ORACLE DATABASE STANDARD EDITION 2 - PROCESSOR PERPETUAL DE LA ANI M. 016903</t>
  </si>
  <si>
    <t>LA ELABORACIÓN DE LOS ESTUDIOS Y DISEÑOS A NIVEL DE FACTIBILIDAD DEL CORREDOR FÉRREO DEL PACÍFICO - SECTOR YUMBO - CAIMALITO – LA FELISA. CONTRATO SUSCRITO CON AUTORIZACIÓN DE VIGENCIAS FUTURAS.15423</t>
  </si>
  <si>
    <t>LA FINANC, ELABORAC DE ESTUD Y DISEÑ,CONSTRUC,REHABIL,MEJORAM,OPERAC Y MANTENMNTO,GEST PRED,GEST SOC Y AMBNTAL Y REVERS DEL CORREDOR VILLAVICENCIO-YOPAL, PAGO DE LA VF DE 2026 APROBA PARA EL CONTRATO DE CONCES NO. 010 DE 2015. CTO APROB VF M.012803</t>
  </si>
  <si>
    <t>OP-VGCON-I-688 PRESTAR LOS SERV PROF PARA APOYAR EL MONITOREO Y SEGUIMIENTO A LOS PROCESOS FINANCIEROS RELACIONADOS CON LA EJECUCIÓN DE LOS PROYECTOS FERROVIARIOS,AEROPORTUARIOS Y LOS RESPECTIVOS CONTRATOS DE INTERVENTORÍA A CARGO DE LA VGCON.M017843</t>
  </si>
  <si>
    <t>OP-VGCON-I-202 PRESTAR LOS SERVICIOS PROFESIONALES PARA APOYAR EL SEGUIMIENTO FINANCIERO DE LOS PROYECTOS FERROVIARIOS, AEROPORTUARIOS Y LOS RESPECTIVOS CONTRATOS DE INTERVENTORÍA A CARGO DE LA VGCON.M.017853</t>
  </si>
  <si>
    <t>PRESTACIÓN DE SERVICIOS PARA EL DESARROLLO DE LAS ACTIVIDADES PREVISTAS EN EL PROGRAMA DE BIENESTAR SOCIAL DE LA AGENCIA NACIONAL DE INFRAESTRUCTURA -ANI-CONTRATO SUSCRITO CON APROBACIÓN DE VIGENCIAS FUTURAS.004573</t>
  </si>
  <si>
    <t>OP-VEJ-F-057 - PRESTAR LOS SERVICIOS DE APOYO A LA GESTIÓN ADMINISTRATIVA, OPERATIVA Y ASISTENCIAL A LA VEJ.M.018053</t>
  </si>
  <si>
    <t>APORTE ESTATAL VIG 2026 ESTUDIOS Y DISEÑOS,CONSTRUCC FINANCIAC,OPERACIÓN,MANTEN Y REVERS DE BIENES A LA NACIÓN,...CTO DE CONCESIÓN NO. 005/ 2022 PYECTO RESTAURACIÓN DE ECOSISTEMAS DEGRADADOS DEL CANAL DEL DIQUE,CTO SUSC.VF APROBADAS M.012203</t>
  </si>
  <si>
    <t>LA FINANCIACIÓN,CONSTRUCCIÓN,REHABILITACIÓN,MEJORAMIENTO,OPERAC Y MANTENIM Y REVERSIÓN DEL CORREDOR ... CONTRATO DE CONCESIÓN NO. 015 DE 2015 DEL PROYECTO DE CONCESIÓN RUMICHACA PASTO.PAGO DE LA VF 2026 CON VF APROBADA.12763</t>
  </si>
  <si>
    <t>LA FINANCIACIÓN,ELAB.DE ESTUDIOS Y DISEÑOS DEF,GESTIÓN SOCIAL Y AMBIENTAL,GESTIÓN PREDIAL,CONSTRUCCIÓN,REHABILITACIÓN,MEJORAMIENTO,OPERACIÓN Y MANTEN DEL CORREDOR...PYTO SANTANA MOCOA NEIVA.CTO DE CONCESIÓN NO.012/2015 PAGO VF 2026 CON VF APROB.12813</t>
  </si>
  <si>
    <t>OP-VPRE-I-492 PRESTAR SERVICIOS PROFESIONALES EN EL CONTROL Y SEGUIMIENTO A LOS PROCESOS REQUERIDOS EN LA GESTIÓN AMBIENTAL DE LOS PROYECTOS DE INFRAESTRUCTURA, CONSIDERADOS DE ALTA COMPLEJIDAD Y SUS INTERVENTORIAS, INCLUIDO EL MODO FÉRREO.M.009503</t>
  </si>
  <si>
    <t>OP-VPRE-I-662 PRESTAR SERVICIOS PROFESIONALES EN LOS ASUNTOS JURÍDICOS TRANSVERSALES EN LAS ETAPAS REQUERIDAS EN EL PROCESO DE ORIGINACIÓN E IMPLEMENTACIÓN DE LA CONTRIBUCIÓN NACIONAL DE VALORIZACIÓN E INSTRUMENTOS FINANCIEROS.M.022693</t>
  </si>
  <si>
    <t>OP-VGCON-I-235 PRESTAR LOS SERVICIOS PROFESIONALES PARA APOYAR EL SEGUIMIENTO TÉCNICO Y OPERATIVO DE CONTRATOS DE CONCESIÓN PORTUARIA Y EL RESPECTIVO CONTRATO DE INTERVENTORÍA A CARGO DE LA VGCON.M.30019493</t>
  </si>
  <si>
    <t>OP-VGCON-I-214 PRESTAR LOS SERVICIOS PROFESIONALES PARA APOYAR EL SEGUIMIENTO FINANCIERO DE LOS PROYECTOS FERROVIARIOS Y LOS RESPECTIVOS CONTRATOS DE INTERVENTORÍA A CARGO DE LA VGCON.M.80019423</t>
  </si>
  <si>
    <t>OP-VPRE-I-527 PRESTAR SERVICIOS PROFESIONALES PARA SOPORTAR JURÍDICAMENTE EL PROCESO DE SEGUIMIENTO EN EL AMBITO PREDIAL Y LA ELABORACIÓN DE CONCEPTOS DE LOS PROYECTOS DE INFRAESTRUCTURA A CARGO DE LA ENTIDAD, INCLUIDO EL MODO FÉRREO M.009533</t>
  </si>
  <si>
    <t>OP-VES-I-176 PRESTAR SERVICIOS PROFESIONALES PARA APOYAR EL SEGUIMIENTO DE CONVENIOS Y CONTRATOS, LA RECOPILACIÓN DE INFORMACIÓN, ELABORACIÓN DE DOCUMENTOS Y LA ATENCIÓN DE REQUERIMIENTOS A CARGO DE LA VES, INCLUYENDO EL MODO FÉRREO M.009363</t>
  </si>
  <si>
    <t>OP-VGCON-I-687 PRESTAR LOS SERVICIOS PROFESIONALES PARA APOYAR EL SEGUIMIENTO TÉCNICO, ADMINISTRATIVO Y OPERATIVO DE LAS CONCESIONES FERROVIARIAS Y LOS RESPECTIVOS CONTRATOS DE INTERVENTORÍA A CARGO DE LA VGCON.M.021723</t>
  </si>
  <si>
    <t>OP-VJ-I-355 PRESTAR SERV COMO PERITO PARA PRESENTAR Y SUSTENTAR UN DICTAMEN DE CONTRADICCIÓN Y DE PARTE EN EL ARBITRAJE DE UVCP C. ANI EN EL ARBITRAJE CCI CCI29493/ICA1, ASÍ COMO LA ELABORACIÓN DE LOS DOCUMENTOS TÉCNICOS Y/O SOCIOECONÓMICO.M.024053</t>
  </si>
  <si>
    <t>OP-VES-I-180 PRESTAR SERVICIOS PROFESIONALES PARA APOYO TÉCNICO EN LA ESTRUCTURACIÓN DE PROYECTOS DE INFRAESTRUCTURA A CARGO DE LA VES, INCLUYENDO EL MODO FERREO, ASI COMO LA ELABORACIÓN DE LOS ESTUDIOS DE PREINVERSION.M.022793</t>
  </si>
  <si>
    <t>OP-VES-I-178 PRESTAR SERVICIOS PROFESIONALES PARA GESTIONAR TÉCNICAMENTA LA ESTRUCTURACIÓN DE PROYECTOS DE INFRAESTRUCTURA A CARGO DE LA VES, INCLUYENDO EL MODO FERREO, ASI COMO LA ELABORACIÓN DE LOS ESTUDIOS DE PREINVERSION.M.022783</t>
  </si>
  <si>
    <t>OP-VES-I-183 PRESTAR SERVICIOS PROFESIONALES PARA EJECUTAR ACTIVIDADES TÉCNICAS EN LA ESTRUCTURACIÓN DE LOS PROYECTOS DE INFRAESTRUCTURA A CARGO DE LA VES, INCLUYENDO EL MODO FERREO, ASI COMO LA ELABORACIÓN DE LOS ESTUDIOS DE PREINVERSION.M.022723</t>
  </si>
  <si>
    <t>OP-VES-I-185 PRESTAR SERVICIOS PROFESIONALES PARA APOYAR EL SEGUIMIENTO DE CONVENIOS Y CONTRATOS, LA RECOPILACIÓN DE INFORMACIÓN, ELABORACIÓN DE DOCUMENTOS Y LA ATENCIÓN DE REQUERIMIENTOS A CARGO DE LA VES, INCLUYENDO EL MODO FÉRREO.M.022653</t>
  </si>
  <si>
    <t>OP-VES-I-184 PRESTAR SERVICIOS PROFESIONALES PARA EJECUTAR ACTIVIDADES TÉCNICAS EN LA ESTRUCTURACIÓN DE LOS PROYECTOS DE INFRAESTRUCTURA A CARGO DE LA VES, INCLUYENDO EL MODO FERREO, ASI COMO LA ELABORACIÓN DE LOS ESTUDIOS DE PREINVERSION.M.022643</t>
  </si>
  <si>
    <t>OP-VES-I-179 PRESTAR SERVICIOS PROFESIONALES PARA EJECUTAR ACTIVIDADES FINANCIERAS EN LA ESTRUCTURACIÓN DE LOS PROYECTOS DE INFRAESTRUCTURA A CARGO DE LA VES, INCLUYENDO EL MODO FERREO, ASI COMO LA ELABORACIÓN DE LOS ESTUDIOS DE PREINVERSION.M.022633</t>
  </si>
  <si>
    <t>OP-VES-I-170 PRESTAR LOS SERVICIOS PROFESIONALES EN LA ESTRUCTURACION FINANCIERA INTEGRAL, ASI COMO LA ELABORACIÓN DE LOS ESTUDIOS DE PREINVERSION, LINEAMIENTOS FINANCIEROS Y DEMAS ASUNTOS A CARGO DE LA VES, PARA EL MODO FERREO.M.022593</t>
  </si>
  <si>
    <t>OP-VES-I-166 PRESTAR SERVICIOS PROFESIONALES PARA EJECUTAR ACTIVIDADES FINANCIERAS EN LA ESTRUCTURACIÓN DE LOS PROYECTOS DE INFRAESTRUCTURA A CARGO DE LA VES, INCLUYENDO EL MODO FERREO, ASI COMO LA ELABORACIÓN DE LOS ESTUDIOS DE PREINVERSION.M.022583</t>
  </si>
  <si>
    <t>OP-VES-I-156 PRESTAR SERV PROFESIONALES PARA GESTIONAR INTEGRALMENTE EL COMPONENTE TÉCNICO EN LA ESTRUCTURACIÓN DE PROYECTOS DE INFRAESTRUCTURA A CARGO DE LA VES PARA EL MODO FERREO, ASI COMO LA ELABORACIÓN DE LOS ESTUDIOS DE PREINVERSION.M.022563</t>
  </si>
  <si>
    <t>OP-VES-I-132 PRESTAR SERVICIOS PROFESIONALES PARA EJECUTAR ACTIVIDADES TÉCNICAS EN LA ESTRUCTURACIÓN DE LOS PROYECTOS DE INFRAESTRUCTURA A CARGO DE LA VES, INCLUYENDO EL MODO FERREO, ASI COMO LA ELABORACIÓN DE LOS ESTUDIOS DE PREINVERSION.M.022493</t>
  </si>
  <si>
    <t>CONTRATAR SEGUROS QUE AMPAREN INTERESES PATRIM. ACT./FUT, ... BIENES DE PROPIEDAD DE LA ANI QUE ESTÉN BAJO SU RESP./CUSTODIA Y ...GRUPO 1 (TRDM/MANEJO GLOBAL SECT. OFICIAL/RESP. CIVIL EXTRACONT./ AUTOMÓVILES). CTO SUSC. APROB. VIG. FUT. M.0002143</t>
  </si>
  <si>
    <t>OP-VES-I-133 PRESTAR SERVICIOS PROFESIONALES PARA APOYO TECNICO Y FINANCIERO EN LA ESTRUCTURACIÓN DE PROYECTOS DE INFRAESTRUCTURA A CARGO DE LA VES, INCLUYENDO EL MODO FERREO, ASI COMO LA ELABORACIÓN DE LINEAMIENTOS TÉCNICOS.M.022873</t>
  </si>
  <si>
    <t>PREST SERV DE VIGILAN Y SEGUR PRIVADA SIN ARMAS, BAJO LA MODAL. DE VIGILANCIA FIJA PARA LA PROTECCIÓN DE FUNCIONAR, COLABOR Y USUAR, ASÍ COMO DE LOS BIENES MUEBLES E INMUEBLES DE LA ANI. CONTRATO SUSCRITO CON APROBACIÓN DE VIGENCIAS FUTURAS M.001433</t>
  </si>
  <si>
    <t>CONTRATAR EL ARRENDAMIENTO DE LA SEDE DE LA AGENCIA NACIONAL DE INFRAESTRUCTURA EN LA CALLE 24ª NO. 59-42 TORRE 4 PISOS 2, 6 Y 7, DE LA CIUDAD DE BOGOTÁ. CONTRATO SUSCRITO CON APROBACIÓN DE VIGENCIAS FUTURAS.M. 0001263</t>
  </si>
  <si>
    <t>OP-VJ-I-673 PRESTAR SERVICIOS PROFESIONALES PARA EL CONTROL Y SEGUIMIENTO DE ASUNTOS LITIGIOSOS Y EJERCER REPRESENTACIÓN JUDICIAL Y EXTRAJUDICIAL EN LOS PROCESOS ARBITRALES, JUDICIALES A CARGO DE LA VJ.M.024043</t>
  </si>
  <si>
    <t>OP-VEJ-F-084 - PRESTAR LOS SERVICIOS DE APOYO A LA GESTIÓN ADMINISTRATIVA, OPERATIVA Y ASISTENCIAL A LA VEJ.M.023773</t>
  </si>
  <si>
    <t>OP-VPRE-I-486 PRESTAR SERV PROF ESPECIALIZADOS A LA VPRE,ELABORACIÓN DE DOCTÉCNICOS RELACIONADOS CON EL CONTROL Y SEGUI A LOS ASPECTOS TECNOLÓGICOS (..)DESARROLLO DE LOS PLANES,PROGRAMAS, PYTOS DE CONCESIÓN DE LA ANI,INCLUIDO EL MODO FÉRREO.M.023523</t>
  </si>
  <si>
    <t>OP-VJ-I-318 PRESTAR SERVICIOS PROFESIONALES PARA REALIZAR CONTROL Y SEGUIMIENTO JURÍDICO DE ASUNTOS LITIGIOSOS Y EJERCER REPRESENTACIÓN JUDICIAL Y EXTRAJUDICIAL EN LOS PROCESOS JUDICIALES Y PENALES A CARGO DE LA VJ.M.023343</t>
  </si>
  <si>
    <t>OP-VPRE-I-503 PRESTAR SERVICIOS PROFESIONALES EN EL CONTROL Y SEGUIMIENTO A LA GESTIÓN AMBIENTAL DE LOS PROYECTOS A CARGO DE LA ENTIDAD, EL SANEAMIENTO DE EXPEDIENTES EN EL COMPONENTE GEOGRÁFICO.M.023233</t>
  </si>
  <si>
    <t>OP-VGCOR-I-269 PRES SERV PROF EN PRESIDENCIA ANI PARA REVI PROCESOS DE SELEC EN DIFERENTES ETAPAS/MODALIDADES, ELAB DE DOC Y LINEAMIENTOS JURÍ/DEMÁS TRÁMITES CONTRACTUALES EN ANI PARA FORTALECER ESTRUCTU DE PROYEC, INCLUIDO MODO FÉRREO. M. 010723</t>
  </si>
  <si>
    <t>OP-VJ-I-376 PRESTAR SERVICIOS PROFESIONALES PARA APOYAR LA ELABORACIÓN DE DOCUMENTOS JURÍDICOS, ATENCIÓN DE AUDITORÍAS INTERNAS Y EXTERNAS, ASI COMO ACTIVIDADES DE CONTROL Y SEGUIMIENTO DE LOS CONTRATOS EN LA VJ.M.023023</t>
  </si>
  <si>
    <t>OP-VPRE-I-484 PRESTAR SERVICIOS PROFESIONALES JURIDICOS Y DE GESTIÓN CONTRACTUAL DE LOS PROCESOS Y PROYECTOS DE LA VPRE, ASÍ COMO, LA ELABORACIÓN Y REVISIÓN DE LOS DOCUMENTOS JURÍDICOS RELACIONADOS, INCLUIDO EL MODO FÉRREO. MEM-14093</t>
  </si>
  <si>
    <t>OP-VPRE-I-693 PRESTAR SERV PROF ENCONTROL Y SEGUIMIENTO JURÍDICO PREDIAL,EJERCER LA REPRESENTACIÓN JUDICIAL EN PROCESOS DE EXPROPIACIÓN JUDICIAL,ACCIONES CONSTITUCIONALES DE CONFORMIDAD CON LOS PYTOS A CARGO DE LA VPRE,INCLUIDO EL MODO FÉRREO.M024883</t>
  </si>
  <si>
    <t>OP-VPRE-I-481 SERV PROF EN LA IMPLEMENTACIÓN DE PROCESOS DE ARTICULACIÓN,CONTROL Y SGTO Y EN LA DEFIN DE ESTRATEGIAS LINEAMIENTOS PARA EL CUMPLIMIENTO DE LAS METAS DEFINIDAS EN LOS PLANES,PROGRAMAS Y PYECTOS DE LA ANI,INCLUIDO EL MODO FÉRREO.024903</t>
  </si>
  <si>
    <t>OP-VJ-I-345 PRESTAR SERVICIOS COMO PERITO PARA ELABORAR Y SUSTENTAR UN DICTAMEN DE CONTRADICCIÓN FRENTE AL DICTAMEN TÉCNICO ELABORADO POR FTI CONSULTING Y PRESENTADO POR LA CONVOCANTE EN EL TRÁMITE ARBITRAL ICC 28982/AJP.026153</t>
  </si>
  <si>
    <t>OP-VJ-I-325 PRESTAR SERVICIOS DE REPRESENTACIÓN JUDICIAL DENTRO DEL ARBITRAJE INTERNACIONAL CCI 28982/AJP CONVOCADO POR RUTA AL SUR, ASÍ COMO LA ELABORACIÓN DE LOS DOCUMENTOS JURÍDICOS.26143</t>
  </si>
  <si>
    <t>OP-VJ-I-321 PRESTAR SERVICIOS PROFESIONALES DE REPRESENTACIÓN JUDICIAL EN EL PROCESO ARBITRAL CONVOCADO POR LA SOCIEDAD CORUMAR S.A.S IDENTIFICADO CON RADICADO CIRD 01-23-0002-8303, ASÍ COMO LA ELABORACIÓN DE LOS DOCUMENTOS JURÍDICOS.26273</t>
  </si>
  <si>
    <t>OP-VJ-I-345 PRESTAR SERVICIOS COMO PERITO PARA ELABORAR Y SUSTENTAR UN DICTAMEN DE CONTRADICCIÓN FRENTE AL DICTAMEN TÉCNICO ELABORADO POR FTI CONSULTING Y PRESENTADO POR LA CONVOCANTE EN EL TRÁMITE ARBITRAL ICC 28982/AJP M.026153</t>
  </si>
  <si>
    <t>OP-VJ-I-711 PRESTAR SERV PARA CONFORMAR COMITÉ EVALUADOR (..) EVALUACIÓN DE LOS FACTORES DE CALIFICACIÓN(..), ELABORAR Y PRESENTAR INFORMES Y DOCS JURÍDICO, TÉCNICO Y FINANCIERO, ASESORAR Y EJECUTAR LAS ACTIVIDADES CONEXAS QUE SE REQUIERAN.M.026243</t>
  </si>
  <si>
    <t>OP-VJ-I-325 PRESTAR SERVICIOS DE REPRESENTACIÓN JUDICIAL DENTRO DEL ARBITRAJE INTERNACIONAL CCI 28982/AJP CONVOCADO POR RUTA AL SUR, ASÍ COMO LA ELABORACIÓN DE LOS DOCUMENTOS JURÍDICOS M.026143</t>
  </si>
  <si>
    <t>OP-VJ-I-707 PRESTAR SERVICIOS PROFESIONALES COMO PERITO PARA ELABORAR, PRESENTAR YSUSTENTAR EL DICTAMEN PERICIAL FINANCIERO DE CONTRADICCIÓN DENTRO DEL ARBITRAJE INTERNACIONAL ICDR CASE NO. 01-24-0002-3147 – IP MALLA VIAL DEL META.M.026163</t>
  </si>
  <si>
    <t>OP-VGCON-I-228 PRESTAR LOS SERVICIOS PROFESIONALES PARA APOYAR EL SEGUIMIENTO TÉCNICO, ADMINISTRATIVO Y OPERATIVO DE LAS CONCESIONES PORTUARIAS Y LOS RESPECTIVOS CONTRATOS DE INTERVENTORÍA A CARGO DE LA VGCON.M.024653</t>
  </si>
  <si>
    <t>OP-VGCON-I-230 PRESTAR LOS SERVICIOS PROFESIONALES PARA APOYAR EL SEGUIMIENTO TÉCNICO, ADMINISTRATIVO Y OPERATIVO DE LAS CONCESIONES PORTUARIAS Y LOS RESPECTIVOS CONTRATOS DE INTERVENTORÍA A CARGO DE LA VGCON.M.024633</t>
  </si>
  <si>
    <t>OP-VGCOR-I-714-SERV.PROFES.EN EL MARCO DE LAS OBLIGAC PACTADAS,ORIENTADOS A LA ELABORACIÓN DE DOC.TÉCNICOS EN MATERIA FINANCIERA Y CONTABLE, ASOCIADOS A LOS GASTOS ADTIVOS QUE INFLUYEN EN LOS DIF.MODOS DE TRANSP Y LA GESTIÓN DE LA INFORM.26403</t>
  </si>
  <si>
    <t>PRESTACIÓN DEL SERVICIO DE ASEO Y CAFETERÍA EN LAS SEDES DE LA AGENCIA NACIONAL DE INFRAESTRUCTURA, CON EL SUMINISTRO DE EQUIPOS E INSUMOS. ORDEN DE COMPRA SUSCRITA CON VIGENCIAS FUTURAS ORDINARIAS.M-0001283</t>
  </si>
  <si>
    <t>OP-VGCOR-I-715-PRESTAR SERVICIOS PROFESIONALES DE APOYO, SEGUIMIENTO Y CONTROL DE NOVEDADES ADMINISTRATIVAS EN LOS DIFERENTES SISTEMAS DE INFORMACIÓN EN LA ANI EN LOS DIFERENTES MODOS DE TRANSPORTE INCLUIDO EL MODO FÉRREO.26393</t>
  </si>
  <si>
    <t>OP-VGCOR-I-717 SERV.PROF. EN LA PRESIDENCIA PARA ELABORAR DOC TÉCNICOS RELAC CON LOS TEMAS FINANCIEROS Y ADTIVOS PARA LOGRAR LOS OBJETIVOS Y ALIANZAS ESTRATÉGICAS DE LA ANI EN LOS DIFERENTES MODOS DE TRANSPORTE, INCLUIDO EL MODO FÉRREO.26373</t>
  </si>
  <si>
    <t>OP-VGCOR-I-695 SERV.PROF.EN LA PRESIDENCIA ANI PARA SGTO Y CONTROL RELAC.CON LA GESTIÓN INTEGRAL DE ASUNTOS ADTIVOS,CON EL FIN DE FORTALECER LA SINERGIA ENTRE LAS DIF ÁREAS Y FACILITAR LA PLANEAC,ADMÓN.DIF MODOS TRANSP,INCLUIDO EL MODO FÉRREO.26363</t>
  </si>
  <si>
    <t>OP-VEJ-I-009 PRESTAR LOS SERVICIOS PROFESIONALES A LA VEJ PARA APOYAR EL MONITOREO, SEGUIMIENTO, ANÁLISIS Y REPORTE DE COMUNICACIONES, REDES INSTITUCIONALES Y CANALES DE INFORMACIÓN, CONFORME A LOS LINEAMIENTOS DE LA ENTIDAD. M. 024563</t>
  </si>
  <si>
    <t>CONTRATAR SEGUROS QUE AMPAREN LOS INTERE PATRIMON ACT/FUT,..BIENES DE PROPIEDAD DE LA ANI QUE ESTÉN BAJO SU RESPD Y CUSTODIA Y AQUELLOS QUE SEAN ADQUIRIDOS PARA DESARROLLAR FUNCIONES INHERENTES A SU ACTIVIDAD. CTO SUSCR CON APROB DE V.F. M-025653</t>
  </si>
  <si>
    <t>OP-VJ-I-724 PRESTAR LOS SERVICIOS PROFESIONALES PARA GESTIONAR LOS PROCESOS DE CONTRATACIÓN EN TODAS SUS MODALIDADES Y MODOS DE TRANSPORTE QUE ESTEN A CARGO DE LA VJ, ASI COMO LA ELABORACIÓN DE DOCUMENTOS JURÍDICOS, INCLUIDO EL MODO FÉRREO 026743</t>
  </si>
  <si>
    <t>OP-VPRE-I-661 PRESTAR SERVICIOS PROFESIONALES EN EL ANÁLISIS, GESTIÓN, CONTROL Y SEGUIMIENTO DE LOS ASUNTOS JURÍDICOS QUE SE REQUIERAN EN EL PROCESO DE CONTRIBUCIÓN NACIONAL DE VALORIZACIÓN E INSTRUMENTOS FINANCIEROS.M.026883</t>
  </si>
  <si>
    <t>OP-VGCON-F-207 PRESTAR LOS SERVICIOS DE APOYO A LA GESTIÓN ADMINISTRATIVA EN ACTIVIDADES TRANSVERSALES A CARGO DE LA VGCON.M.026863</t>
  </si>
  <si>
    <t>OP-VJ-I-442 PRESTAR SERVICIOS PROFESIONALES PARA EL SEGUIMIENTO DE EJECUCIÓN PRESUPUESTAL Y FINANCIERA, ASI COMO LA ELABORACIÓN DE DOCUMENTOS Y TRÁMITES FINANCIEROS RELEVANTES A CARGO DE LA VJ.M.026823</t>
  </si>
  <si>
    <t>OP-VPRE-I-696 PRES SERV DE APOYO ADMINISTRATIVO A LA VPRE, EN EL DESARROLLO DE LAS LABORES DE TRÁMITE, SEGUIMIENTO Y CONTROL DE DOCUMEN, ORGANIZACIÓN DE ARCHIVO, ENTREGA DE CORRES, Y DEMÁS ACTIVIDADES RELACIONADAS CON LA GESTIÓN DOCUMENTAL M.026693</t>
  </si>
  <si>
    <t>OP-VGCOR-I-712-PRESTAR SERVICIOS PROFESIONALES PARA REALIZAR SEGUIMIENTO Y CONTROL EN MATERIA FINANCIERA A LOS PROCESOS ADMINISTRATIVOS EN LOS DIFERENTES MODOS DE TRANSPORTE INLCUIDO EL MODO FÉRREO.M.026353</t>
  </si>
  <si>
    <t>OP-VGCOR-I-716 PRESTAR SERV PROF PARA EL SEGUI Y CONTROL DE LA ACTIVIDAD CONTRACTUAL EN MATERIA FINANCIERA,DE TESORERÍA DE LOS PROCESOS QUE SE DESARROLLEN EN EL MARCO DE LA MISIONALIDAD EN LOS DIFE MODOS DE TRANSPORTE INCLUIDO EL MODO FÉRREO.M026333</t>
  </si>
  <si>
    <t>OP-VGCOR-I-713-PRESTAR SERVICIOS PROFESIONALES EN MATERIA CONTABLE PARA EL SEGUIMIENTO Y CONTROL DE LA GESTIÓN INTEGRAL CON TODOS LOS RECURSOS DE LA ENTIDAD INCLUIDOS LOS DIFERENTES MODOS DE TRANSPORTE INCLUIDO EL MODO FÉRREO.M.026343</t>
  </si>
  <si>
    <t>OP-VGCON-I-225 PRESTAR LOS SERVICIOS PROFESIONALES PARA APOYAR EL SEGUIMIENTO TÉCNICO, ADMINISTRATIVO Y OPERATIVO DE LAS CONCESIONES PORTUARIAS Y LOS RESPECTIVOS CONTRATOS DE INTERVENTORÍA A CARGO DE LA VGCON.M.024643</t>
  </si>
  <si>
    <t>OP-VES-I-117 PRESTAR LOS SERVICIOS PROFESIONALES EN LA ESTRUCTURACIÓN JURIDICA INTEGRAL, ASI COMO LA ELABORACIÓN DE LOS ESTUDIOS DE PREINVERSION, LINEAMIENTOS JURIDICOS Y DEMÁS ASUNTOS A CARGO DE LA VES, INCLUYENDO EL MODO FERREO M.022433</t>
  </si>
  <si>
    <t>OP-VES-I-147 PRESTAR SERVICIOS PROFESIONALES PARA EJECUTAR ACTIVIDADES FINANCIERAS EN LA ESTRUCTURACIÓN DE LOS PROYECTOS DE INFRAESTRUCTURA A CARGO DE LA VES, INCLUYENDO EL MODO FERREO, ASI COMO LA ELABORACIÓN DE LOS ESTUDIOS DE PREINVERSION M.025523</t>
  </si>
  <si>
    <t>OP-VES-I-174 PRESTAR SERVICIOS PROFESIONALES PARA EJECUTAR ACTIVIDADES FINANCIERAS EN LA ESTRUCTURACIÓN DE LOS PROYECTOS DE INFRAESTRUCTURA A CARGO DE LA VES,INCLUYENDO EL MODO FERREO,ASI COMO LA ELABOR DE LOS ESTUDIOS DE PREINVERSION.022623</t>
  </si>
  <si>
    <t>OP-VES-I-173 PRESTAR SERVICIOS PROFESIONALES PARA EJECUTAR ACTIVIDADES FINANCIERAS EN LA ESTRUCTURACIÓN DE LOS PROYECTOS DE INFRAESTRUCTURA A CARGO DE LA VES, INCLUYENDO EL MODO FERREO, ASI COMO LA ELABORACIÓN DE LOS ESTUDIOS DE PREINVERSION M.025583</t>
  </si>
  <si>
    <t>OP-VES-I-691 PRESTAR LOS SERVICIOS PROFESIONALES EN LA ESTRUCTURACIÓN TÉCNICA INTEGRAL, ASI COMO LA ELABORACIÓN DE LOS ESTUDIOS DE PREINVERSION, LINEAMIENTOS TÉCNICOS Y DEMÁS M.025623</t>
  </si>
  <si>
    <t>OP-VES-I-172 PRESTAR SERVICIOS PROFESIONALES PARA EJECUTAR ACTIVIDADES FINANCIERAS EN LA ESTRUCTURACIÓN DE LOS PROYECTOS DE INFRAESTRUCTURA A CARGO DE LA VES PARA EL MODO FERREO, ASI COMO LA ELABORACIÓN DE LOS ESTUDIOS DE PREINVERSION.22613</t>
  </si>
  <si>
    <t>OP-VES-I-144 PRESTAR SERVICIOS PROFESIONALES PARA EJECUTAR ACTIVIDADES TÉCNICAS EN LA ESTRUCTURACIÓN DE LOS PROYECTOS DE INFRAESTRUCTURA A CARGO DE LA VES, INCLUYENDO EL MODO FERREO, ASI COMO LA ELABORACIÓN DE LOS ESTUDIOS DE PREINVERSION M.025643</t>
  </si>
  <si>
    <t>OP-VES-I-157 PRESTAR SERVICIOS PROFESIONALES PARA APOYO TÉCNICO EN LAESTRUCTURACIÓN DE PROYECTOS DE INFRAESTRUCTURA A CARGO DE LA VES, INCLUYENDO EL MODO FERREO, ASI COMO LA ELABORACIÓN DE LOS ESTUDIOS DE PREINVERSION.022573</t>
  </si>
  <si>
    <t>OP-VGCON-I-208 PRESTAR LOS SERVICIOS PROFESIONALES PARA APOYAR EL SEGUIMIENTO TÉCNICO Y ADMINISTRATIVO DE LOS CONTRATOS DE CONCESIÓN FERROVIARIA Y SUS RESPECTIVOS CONTRATOS DE INTERVENTORÍA A CARGO DE LA VGCON.027303</t>
  </si>
  <si>
    <t>OP-VPRE-I-558 PRESTAR SERVICIOS PROFESIONALES EN EL CONTROL Y SEGUIMIENTO A LOS PROCESOS REQUERIDOS EN LA GESTIÓN TÉCNICO PREDIAL DE LOS PROYECTOS DE INFRAESTRUCTURA A CARGO DE LA ENTIDAD.M.024873</t>
  </si>
  <si>
    <t>OP-VGCON-I-234 PRESTAR LOS SERVICIOS PROFESIONALES PARA APOYAR EL SEGUIMIENTO FINANCIERO DE LOS PROYECTOS PORTUARIOS Y LOS RESPECTIVOS CONTRATOS DE INTERVENTORÍA A CARGO DE LA VGCON.M.027173</t>
  </si>
  <si>
    <t>OP-VGCON-I-205 PRESTAR LOS SERVICIOS PROFESIONALES PARA APOYAR EL SEGUIMIENTO TÉCNICO Y ADMINISTRATIVO DE LOS CONTRATOS DE CONCESIÓN AEROPORTUARIOS Y SUS RESPECTIVOS CONTRATOS DE INTERVENTORÍA A CARGO DE LA VGCON.M.027183</t>
  </si>
  <si>
    <t>OP-VGCON-I-725 PRESTAR LOS SERVICIOS PROFESIONALES PARA APOYAR EL SEGUIMIENTO TÉCNICO Y ADMINISTRATIVO DE LOS CONTRATOS DE CONCESIÓN FÉRROVIARIA Y SUS RESPECTIVOS CONTRATOS DE INTERVENTORÍA A CARGO DE LA VGCON.M.027153</t>
  </si>
  <si>
    <t>OP-VES-I-152 PRESTAR LOS SERVICIOS PROFESIONALES EN LA ESTRUCTURACIÓN TÉCNICA INTEGRAL, ASI COMO LA ELABORACIÓN DE LOS ESTUDIOS DE PREINVERSION, LINEAMIENTOS TÉCNICOS Y DEMÁS ASUNTOS A CARGO DE LA VES, INCLUYENDO EL MODO FERREO.M.022523</t>
  </si>
  <si>
    <t>OP-VES-I-151 PRESTAR LOS SERVICIOS PROFESIONALES EN LA ESTRUCTURACIÓN TÉCNICA INTEGRAL, ASI COMO LA ELABORACIÓN DE LOS ESTUDIOS DE PREINVERSION, LINEAMIENTOS TÉCNICOS Y DEMÁS ASUNTOS A CARGO DE LA VES, PARA EL MODO FERREO.M.022513</t>
  </si>
  <si>
    <t>OP-VJ-I-722 PRESTAR SERVICIOS PROFESIONALES PARA REALIZAR CONTROL Y SEGUIMIENTO DE ASUNTOS LITIGIOSOS Y EJERCER REPRESENTACIÓN JUDICIAL Y EXTRAJUDICIAL EN PROCESOS JUDICIALES, POLICIVOS A CARGO DE LA VJ M.027623</t>
  </si>
  <si>
    <t>OP-VJ-I-718 PRESTAR SERVICIOS PROFESIONALES PARA REALIZAR CONTROL Y SEGUIMIENTO JURÍDICO DE ASUNTOS LITIGIOSOS Y EJERCER REPRESENTACIÓN JUDICIAL ARBITRAL Y DE AMIGABLE COMPOSICIÓN A CARGO DE LA VJ.M.027633</t>
  </si>
  <si>
    <t>OP-VJ-I-727 PRESTAR SERVICIOS DE REPRESENTACIÓN JUDICIAL DENTRO DEL ARBITRAJE NACIONAL CONVOCADO POR CONCESIÓN COSTERA CARTAGENA BARRANQUILLA S.A.S., CASO CCB 160741, ASÍ COMO LA ELABORACIÓN DE LOS DOCUMENTOS JURÍDICOS.M.028263</t>
  </si>
  <si>
    <t>OP-VJ-I-719 PRESTAR SERVICIOS PROFESIONALES PARA REALIZAR CONTROL, SEGUIMIENTO JURÍDICO DE ASUNTOS LITIGIOSOS Y EJERCER REPRESENTACIÓN JUDICIAL, EXTRAJUDICIAL DE PROCESOS JUDICIALES, POLICIVOS, ACCIONES CONSTITUCIONALES A CARGO DE LA VJ.27663</t>
  </si>
  <si>
    <t>OP-VJ-I-319 PRESTAR SERVICIOS PROFESIONALES DE REPRESENTACIÓN JUDICIAL EN EL PROCESO ARBITRAL ADELANTADO ANTE LA CCI BAJO EL NÚMERO CCI JP24557 RUTA DEL SOLL II EN LIQUIDACIÓN C. ANI, ASÍ COMO PARA LA ELABORACIÓN DE LOS DOCUMENTOS JURÍDICOS.M.028253</t>
  </si>
  <si>
    <t>OP-VJ-I-323 PRESTAR SERVICIOS DE REPRESENTACIÓN JUDICIAL DENTRO DEL ARBITRAJE INTERNACIONAL CONVOCADO POR RUTA DEL CACAO., IDENTIFICADO CON RADICADO CASE 01- 25-0002-7075, ASÍ COMO LA ELABORACIÓN DE LOS DOCUMENTOS JURÍDICOS.M.028243</t>
  </si>
  <si>
    <t>OP-VJ-I-723 PRESTAR SERVICIOS PROFESIONALES PARA REALIZAR CONTROL, SEGUIMIENTO JURÍDICO DE ASUNTOS LITIGIOSOS Y EJERCER REPRESENTACIÓN JUDICIAL, EXTRAJUDICIAL DE PROCESOS JUDICIALES, PENALES, ACCIONES CONSTITUCIONALES DE ALTA COMPLEJIDAD.27613</t>
  </si>
  <si>
    <t>OP-VJ-I-721 PRESTAR SERVICIOS PROFESIONALES PARA REALIZAR CONTROL Y SEGUIMIENTO DE ASUNTOS LITIGIOSOS Y EJERCER REPRESENTACIÓN JUDICIAL Y EXTRAJUDICIAL EN PROCESOS JUDICIALES, POLICIVOS A CARGO DE LA VJ.27643</t>
  </si>
  <si>
    <t>OP-VJ-I-720 PRESTAR SERVICIOS PROFESIONALES PARA REALIZAR CONTROL Y SEGUIMIENTO JURÍDICO DE ASUNTOS LITIGIOSOS Y EJERCER REPRESENTACIÓN JUDICIAL Y EXTRAJUDICIAL EN PROCESOS JUDICIALES, POLICIVOS Y ACCIONES DE TUTELA A CARGO DE LA VJ.027813</t>
  </si>
  <si>
    <t>OP-VPRE-I-692 PRES SERV PROFE PARA LA ELABORAC Y ANÁ DE INFOR DE LOS INSTRU DE PLANE REQUE EN EL MARCO DEL PROC DE PROGRA, CONTROL, SEGUITO Y EVALUA A LOS PLANES INSTITULES DE CONFOR CON LOS PROY A CARGO DE LA VPRE, INCLUIDO EL MODO FÉRREO M.027573</t>
  </si>
  <si>
    <t>OP-VPRE-I-679 PRESTAR SERVICIOS PROFESIONALES EN EL MARCO DEL PROYECTO DE GESTIÓN DOCUMENTAL PARA LA ORGANIZACIÓN DEL ARCHIVO DE GESTIÓN DEL GRUPO INTERNO DE TRABAJO PREDIAL Y JURÍDICO PREDIAL DE LA VPRE.027923</t>
  </si>
  <si>
    <t>OP-VJ-I-330 PRESTAR SERVICIOS DE REPRESENTACIÓN JUDICIAL Y DEFENSA INTEGRAL DE LA ENTIDAD DENTRO DEL ARBITRAJE RELACIONADO CON EL PROYECTO TRONCAL DEL MAGDALENA 2 CIRD 01-24-0008-3531, PROMOVIDO POR AUTOPISTA DEL RIO GRANDE M.028453</t>
  </si>
  <si>
    <t>OP-VES-I-155 PRESTAR SERVCIOS PROFESIONLES PARA GESTIONAR INTEGRALMNTE EL COMPONENTE TÉCNICO EN LA ESTRUCTURACIÓN DE PROYECTOS DE INFRAESTRUCTURA A CARGO DE LA VES PARA EL MODO FERREO, ASI COMO LA ELABORACIÓN DE LOS ESTUDIOS DE PREINVERSION M.022553</t>
  </si>
  <si>
    <t>OP-VES-I-158 PRESTAR SERVCIOS PROFSIONALES PARA GESTIONAR INTEGRALMNTE EL COMPONENTE TÉCNICO EN LA ESTRUCTURACIÓN DE PROYECTOS DE INFRAESTRUCTURA A CARGO DE LA VES PARA EL MODO FERREO, ASI COMO LA ELABORACIÓN DE LOS ESTUDIOS DE PREINVERSION M.022743</t>
  </si>
  <si>
    <t>OP-VES-I-128 PRESTAR SERVICIOS PROFESIONALES PARA EJECUTAR ACTIVIDADES TÉCNICAS EN LA ESTRUCTURACIÓN DE LOS PROYECTOS DE INFRAESTRUCTURA A CARGO DE LA VES, INCLUYENDO EL MODO FERREO, ASI COMO LA ELABORACIÓN DE LOS ESTUDIOS DE PREINVERSION.22453</t>
  </si>
  <si>
    <t>OP-VES-I-143 PRESTAR LOS SERVICIOS PROFESIONALES EN LA ESTRUCTURACIÓN JURIDICA INTEGRAL, ASI COMO LA ELABORACIÓN DE LOS ESTUDIOS DE PREINVERSION, LINEAMIENTOS JURIDICOS Y DEMÁS ASUNTOS A CARGO DE LA VES, PARA EL MODO FERREO.022503</t>
  </si>
  <si>
    <t>OP-VES-I-175 PRESTAR SERV PROF PARA EL MANEJO DE LA INFORMACIÓN RELACIONADA CON EL COMPONENTE FINANCIERO DE LOS PROYECTOS DE INFRAESTRUCTURA A CARGO DE LA VES PARA EL MODO FERREO, ASI COMO LA ELABORACIÓN DE LOS ESTUDIOS DE PREINVERSION.M.022853</t>
  </si>
  <si>
    <t>OP-VES-I-135 PRESTAR SERVICIOS PROFESIONALES PARA GESTIONAR TÉCNICA Y FINANCIERAMENTE LA ESTRUCTURACIÓN DE PROYECTOS DE INFRAESTRUCTURA A CARGO DE LA VES, INCLUYENDO EL MODO FERREO, ASI COMO LA ELABORACIÓN DE LOS ESTUDIOS DE PREINVERSION.M.022843</t>
  </si>
  <si>
    <t>OP-VES-I-167 PRESTAR SERVICIOS PROFESIONALES PARA EL MANEJO Y ANÁLISIS DE LA INFORMACIÓN DEL COMPONENTE FINANCIERO DE LOS PROYECTOS DE INFRAESTRUCTURA A CARGO DE LA VES, INCLUYENDO EL MODO FÉRREO, ASÍ COMO LA ELABORACIÓN DE LINEAMIENTOS.M.022763</t>
  </si>
  <si>
    <t>OP-VJ-I-726 PRESTAR SERVICIOS DE REPRESENTACIÓN JUDICIAL DENTRO DEL ARBITRAJE NACIONAL CONVOCADO POR GRUPO AEROPORTUARIO DEL CARIBE SAS, CASO CCB 166249, ASÍ COMO LA ELABORACIÓN DE LOS DOCUMENTOS JURÍDICOS.M.028463</t>
  </si>
  <si>
    <t>FINANCIACIÓN, CONSTRUCCIÓN, REHABILITACIÓN, MEJORAMIENTO, OPERACIÓN Y MANTENIMIENTO DEL CORREDOR VÍA PERIMETRAL DEL ORIENTE DE CUNDINAMARCA – PAGO DE LA V.F.2026 APROBADA PARA EL CTO DE CONCES BAJO EL ESQUEMA APP NO. 002 DE 2014.CTO APROB VF M.019923</t>
  </si>
  <si>
    <t>OP-VJ-I-329 PRESTAR SERVICIOS DE REPRESENTACIÓN JUDICIAL Y DEFENSA INTEGRAL DE LA ENTIDAD DENTRO DEL ARBITRAJE RELACIONADO CON EL PROYECTO TRONCAL DEL MAGDALENA 1 CIRD 01-24-0008-3220, PROMOVIDO POR AUTOPISTA MAGDALENA MEDIO.M.029033</t>
  </si>
  <si>
    <t>OP-VPRE-I-526 PRESTAR SERVICIOS PROFESIONALES PARA SOPORTAR JURÍDICAMENTE EL PROCESO DE SEGUIMIENTO Y CONTROL EN EL AMBITO PREDIAL DE LOS PROYECTOS DE INFRAESTRUCTURA A CARGO DE LA ENTIDAD, INCLUIDO EL MODO FÉRREO.M.028743</t>
  </si>
  <si>
    <t>FINANC,ELABOR ESTUD Y DISEÑ DEFINIT,GEST AMBIEN,GEST PRED,GEST SOCI,CONST,REHABIL,MEJRMTO,OPERAC Y MNTENIM CORRE PYECTO CARTAGENA BARRANQUILLA Y CIRCUNVALAR DE LA PROSPERIDAD. PAGO V.F./2026 APROB PARA EL CTO. CONC NO. 004/2014. CTO APROB VF M.029263</t>
  </si>
  <si>
    <t>OP-VPRE-I-530 PRESTAR SERVICIOS PROFESIONALES PARA SOPORTAR JURÍDICAMENTE EL PROCESO DE SEGUIMIENTO Y CONTROL EN EL AMBITO PREDIAL DE LOS PROYECTOS DE INFRAESTRUCTURA A CARGO DE LA ENTIDAD, INCLUIDO EL MODO FÉRREO.M.029783</t>
  </si>
  <si>
    <t>OP-VPRE-I-655 PRESTAR SERVICIOS PROFESIONALES PARA EL SOPORTE TÉCNICO RELACIONADO CON LA CARTOGRAFÍA, GEOPROCESAMIENTO Y ANÁLISIS ESPACIAL NECESARIO EN EL PROCESO DE LA CONTRIBUCIÓN NACIONAL DE VALORIZACIÓN E INSTRUMENTOS FINANCIEROS.M.029813</t>
  </si>
  <si>
    <t>OP-VES-I-118 PRESTAR LOS SERVICIOS PROFESIONALES EN LA ESTRUCTURACIÓN JURIDICA INTEGRAL, ASI COMO LA ELABORACIÓN DE LOS ESTUDIOS DE PREINVERSION, LINEAMIENTOS JURIDICOS Y DEMÁS ASUNTOS A CARGO DE LA VES, INCLUYENDO EL MODO FERREO M.022443</t>
  </si>
  <si>
    <t>OP-VES-I-129 PRESTAR SERVICIOS PROFESIONALES PARA APOYO TÉCNICO EN LA ESTRUCTURACIÓN DE PROYECTOS DE INFRAESTRUCTURA A CARGO DE LA VES, INCLUYENDO EL MODO FERREO, ASI COMO LA ELABORACIÓN DE LOS ESTUDIOS DE PREINVERSION M.022463</t>
  </si>
  <si>
    <t>OP-VES-I-131 PRESTAR SERVICIOS PROFESIONALES PARA EJECUTAR ACTIVIDADES TÉCNICAS EN LA ESTRUCTURACIÓN DE LOS PROYECTOS DE INFRAESTRUCTURA A CARGO DE LA VES, INCLUYENDO EL MODO FERREO, ASI COMO LA ELABORACIÓN DE LOS ESTUDIOS DE PREINVERSION M.022483</t>
  </si>
  <si>
    <t>OP-VES-I-141 PRESTAR SERVCIOS PROFESONALES PARA GESTIONAR INTEGRLMENTE EL COMPONENTE TÉCNICO EN LA ESTRUCTURACIÓN DE PROYECTOS DE INFRAESTRUCTURA A CARGO DE LA VES PARA EL MODO FERREO, ASI COMO LA ELABORACIÓN DE LOS ESTUDIOS DE PREINVERSION M.023863</t>
  </si>
  <si>
    <t>OP-VES-I-142 PRESTAR SERVICIOS PROFESIONALES PARA EL MANEJO DE LA INFORMACIÓN RELACIONADA CON EL COMPONENTE JURÍDICO DE LOS PROYECTOS DE INFRAESTRUCTURA A CARGO DE LA VES PARA EL MODO FERREO, ASÍ COMO LA ELABORACIÓN DE LINEAMIENTOS M.025493</t>
  </si>
  <si>
    <t>OP-VPRE-I-633 PRESTAR SUS SERVICIOS PROFESIONALES EN LA DEFINICIÓN DE ESTÁNDARES TÉCNICOS, DISEÑO Y EJECUCIÓN DE LA ARQUITECTURA DE LOS SISTEMAS DE INFORMACIÓN DE LA ENTIDAD.M.030323</t>
  </si>
  <si>
    <t>OP-VPRE-I-710 PRESTAR SERVICIOS PROFESIONALES EN EL ANÁLISIS, CONTROL Y SEGUIMIENTO DE CARACTER SOCIAL EN LOS PROYECTOS DE INFRAESTRUCTURA Y GENERACIÓN DE DOCUMENTOS QUE SOPORTAN EL AVANCE DE LA GESTIÓN SOCIAL M.030353</t>
  </si>
  <si>
    <t>OP-VPRE-I-629 PRESTAR SUS SERVICIOS PROFESIONALES PARA OPERAR LA INFRAESTRUCTURA TECNOLÓGICA QUE SOPORTA LOS SERVICIOS DE TI Y GENERAR LOS ARTEFACTOS REQUERIDOS ALIENADOS CON EL MAE Y EL MGGTI.M.030303</t>
  </si>
  <si>
    <t>OP-VPRE-I-634 PRESTAR SERVICIOS PROFESIONALES PARA SOPORTAR TECNICAMENTE EL PROCESO DE DESARROLLO DE LOS SISTEMAS DE INFORMACIÓN EN SUS CICLOS DE INTEROPERABILIDAD, CORRECTA OPERACIÓN Y APROPIACIÓN M.030333</t>
  </si>
  <si>
    <t>OP-VES-I-160 PRESTAR SERVICIOS PROFESIONALES PARA EL MANEJO DE LA INFORMACIÓN RELACIONADA CON EL COMPONENTE TÉCNICO DE LOS PROYECTOS DE INFRAESTRUCTURA A CARGO DE LA VES PARA EL MODO FERREO, ASÍ COMO LA ELABORACIÓN DE LINEAMIENTOS.M.022753</t>
  </si>
  <si>
    <t>OP-VES-I-115 PRESTAR LOS SERVICIOS PROFESIONALES PARA APOYAR LA ELABORACIÓN DE ESTUDIOS DE PREINVERSIÓN UTILIZANDO LA METODOLOGÍA BIM EN LA ESTRUCTURACIÓN DE LOS PROYECTOS DE INFRAESTRUCTURA A CARGO DE LA VES, INCLUYENDO EL MODO FERREO.22833</t>
  </si>
  <si>
    <t>OP-VPRE-I-647 PRESTAR SUS SERVICIOS PROFESIONALES PARA GESTIONAR LOS SERVICIOS DE SOPORTE TÉCNICO, ASEGURANDO LA OPERATIVIDAD, ATENCION OPORTUNA DE INCIDENTES Y REQUERIMIENTOS M.030343</t>
  </si>
  <si>
    <t>OP-VES-I-148 PRESTAR SERVICIOS PROFESIONALES PARA APOYO TÉCNICO EN LA ESTRUCTURACIÓN DE PROYECTOS DE INFRAESTRUCTURA A CARGO DE LA VES, INCLUYENDO EL MODO FERREO, ASI COMO LA ELABORACIÓN DE LOS ESTUDIOS DE PREINVERSION.M.022663</t>
  </si>
  <si>
    <t>OP-VES-I-171 PRESTAR SERV PROFESIONALES PARA GESTIONAR INTEGRALMENTE EL COMPONENTE FINANCIERO EN LA ESTRUCTURACIÓN DE PROYECTOS DE INFRAESTRUCTURA A CARGO DE LA VES PARA EL MODO FERREO, ASI COMO LA ELABORACIÓN DE LOS ESTUDIOS DE PREINVERSION.M.022603</t>
  </si>
  <si>
    <t>OP-VES-I-154 PRESTAR SERV PROFESIONALES PARA GESTIONAR INTEGRALMENTE EL COMPONENTE TÉCNICO EN LA ESTRUCTURACIÓN DE PROYECTOS DE INFRAESTRUCTURA A CARGO DE LA VES PARA EL MODO FERREO, ASI COMO LA ELABORACIÓN DE LOS ESTUDIOS DE PREINVERSION.M.022543</t>
  </si>
  <si>
    <t>OP-VES-I-153 PRESTAR SERV PROFESIONALES PARA GESTIONAR INTEGRALMENTE EL COMPONENTE TÉCNICO EN LA ESTRUCTURACIÓN DE PROYECTOS DE INFRAESTRUCTURA A CARGO DE LA VES PARA EL MODO FERREO, ASI COMO LA ELABORACIÓN DE LOS ESTUDIOS DE PREINVERSION.M.022533</t>
  </si>
  <si>
    <t>OP-VES-I-149 PRESTAR SERVICIOS PROFESIONALES PARA APOYO JURÍDICO EN LA ESTRUCTURACIÓN DE PROYECTOS DE INFRAESTRUCTURA A CARGO DE LA VES PARA EL MODO FERREO, ASI COMO LA ELABORACIÓN DE LOS ESTUDIOS DE PREINVERSION.022823</t>
  </si>
  <si>
    <t>OP-VES-I-146 PRESTAR SERVICIOS PROFESIONALES PARA EJECUTAR ACTIVIDADES JURIDICAS EN LA ESTRUCTURACIÓN DE LOS PROYECTOS DE INFRAESTRUCTURA A CARGO DE LA VES PARA EL MODO FERREO, ASI COMO LA ELABORACIÓN DE LOS ESTUDIOS DE PREINVERSION.022813</t>
  </si>
  <si>
    <t>PS-VJ-F-059 CONTRATAR LOS SERVICIOS DE TRANSPORTE, GUARDA, ADMINISTRACIÓN Y CUSTODIA DE LOS SOBRES ECONÓMICOS QUE SE PRESENTEN EN EL MARCO DE LOS PROCESOS DE ASOCIACIÓN PÚBLICO-PRIVADA QUE ADELANTE LA AGENCIA NACIONAL DE INFRAESTRUCTURA.30423</t>
  </si>
  <si>
    <t>OP-VES-I-145 PRESTAR SERVICIOS PROFESIONALES PARA GESTIONAR INTEGRALMENTE EL COMPONENTE TÉCNICO EN LA ESTRUCTUR DE PROYECTOS DE INFRAESTRUCTURA A CARGO DE LA VES PARA EL MODO FERREO, ASI COMO LA ELABORACIÓN DE LOS ESTUDIOS DE PREINVERSION.22803</t>
  </si>
  <si>
    <t>OP-VES-I-148 PRESTAR SERVICIOS PROFESIONALES PARA APOYO TÉCNICO EN LA ESTRUCTURACIÓN DE PROYECTOS DE INFRAESTRUCTURA A CARGO DE LA VES, INCLUYENDO EL MODO FERREO, ASI COMO LA ELABORACIÓN DE LOS ESTUDIOS DE PREINVERSION M.030873</t>
  </si>
  <si>
    <t>OP-VES-I-160 PRESTAR SERVICIOS PROFESIONALES PARA EL MANEJO DE LA INFORMACIÓN RELACIONADA CON EL COMPONENTE TÉCNICO DE LOS PROYECTOS DE INFRAESTRUCTURA A CARGO DE LA VES PARA EL MODO FERREO, ASÍ COMO LA ELABORACIÓN DE LINEAMIENTOS. M-030903</t>
  </si>
  <si>
    <t>OP-VGCOR-I-267 PRESTAR SERVICIOS PROFESIONALES EN LA PRESIDENCIA PARA APOYAR EN LA ELABORACIÓN DE DOCUMENTOS DE LINEAMIENTOS TÉCNICOS RELACIONADOS CON LAS ALIANZAS PARA FORTALECER LOS PROYECTOS DE INFRAESTRUCTURA. M. 031023</t>
  </si>
  <si>
    <t>OP-VGCOR-F-732 PRESTAR SERVICIOS PROFESIONALES PARA REALIZAR EL SEGUIMIENTO Y CONTROL FINANCIERO DE LOS DIFERENTES PROCESOS CONTRACTUALES, A TRAVÉS DE LAS DISTINTAS PLATAFORMAS DE INFORMACIÓN.M.030993</t>
  </si>
  <si>
    <t>OP-VPRE-I-733 SERVIC PROFESIONALES EN EL PROCESO DE ACOMPAÑAMIENTO TÉCNICO PARA LA ESTRUCTURACIÓN, REVISIÓN Y ANÁLISIS DE LOS INSTRUMENTOS Y DOCUMENTOS ASOCIADOS A LA GESTIÓN SOCIAL DE LOS PROYECTOS DE INFRAESTRUCTURA A CARGO DE LA ENTIDAD.31533</t>
  </si>
  <si>
    <t>OP-VES-I-730 PRESTAR SERV PROFESIONALES PARA EL MANEJO DE INFORMACIÓN RELACIONADA CON EL COMPONENTE TÉCNICO DE LOS PROYECTOS DE INFRAESTRUCTURA A CARGO DE LA VES PARA EL MODO FERREO, ASI COMO LA ELABORACIÓN DE LOS ESTUDIOS DE PREINVERSION M. 030943</t>
  </si>
  <si>
    <t>OP-VES-I-145 PREST SERVICIOS PROFESIONALES PARA GESTIONAR INTEGRALMENTE EL COMPONENTE SOCIAL EN LA ESTRUCTURACIÓN DE PROYECTOS DE INFRAESTRUCTURA A CARGO DE LA VES PARA EL MODO FERREO, ASI COMO LA ELABORACIÓN DE LOS ESTUDIOS DE PREINVERSION M.030863</t>
  </si>
  <si>
    <t>OP-VJ-I-728 PRESTAR LOS SERVICIOS PROFESIONALES PARA GESTIONAR LOS PROCESOS DE CONTRATACIÓN EN TODAS SUS MODALIDADES Y MODOS DE TRANSPORTE QUE ESTEN A CARGO DE LA VJ, ASI COMO LA ELABORACIÓN DE DOCUMENTOS JURÍDICOS.M.032233</t>
  </si>
  <si>
    <t>OP-VES-I-149 PRESTAR SERVICIOS PROFESIONALES PARA EJECUTAR ACTIVIDADES TÉCNICAS EN LA ESTRUCTURACIÓN DE LOS PROYECTOS DE INFRAESTRUCTURA A CARGO DE LA VES, INCLUYENDO EL MODO FERREO, ASI COMO LA ELABORACIÓN DE LOS ESTUDIOS DE PREINVERSION.030883</t>
  </si>
  <si>
    <t>OP-VGCOR-I-731 PRESTAR SERVICIOS DE APOYO EN LA GESTIÓN DOCUMENTAL DE LA VGCOR PARA REALIZAR ACTIVIDADES RELACIONADAS CON LA MIGRACIÓN DE MEDIOS MAGNÉTICOS EN CUMPLIMIENTO DEL PLAN DE GESTIÓN DOCUMENTAL EN LA ENTIDAD.M.031813</t>
  </si>
  <si>
    <t>OP-VES-I-171 PRESTAR SERVIC PROFESIONAL PARA GESTIONAR INTEGRALMENTE EL COMPONENTE FINANC EN LA ESTRUCTURACIÓN DE PROYECTOS DE INFRAESTRUCTURA A CARGO DE LA VES PARA EL MODO FERREO, ASI COMO LA ELABORACIÓN DE LOS ESTUDIOS DE PREINVERSION. MEM-30933</t>
  </si>
  <si>
    <t>OP-VPRE-I-729 SERV.PROF.PARA GESTIONAR LOS COMPONENTES ESTRATÉGICOS DE INFORMACIÓN, COMUNICACIÓN Y POLÍTICAS DE TI EN EL MARCO DE LA GESTIÓN GIT TIC, PARA EL FORTALECIMIENTO DE LOS PROYECTOS DEL PETI Y SU ALINEACIÓN CON EL MIPG EN LA ANI.32343</t>
  </si>
  <si>
    <t>PS-VGCOR-F-007 SUMINISTRO DE CERTIFICADOS DE FIRMA DIGITAL PARA FUNC. PÚBLICA EN TOKEN CRIPTOGRÁFICO Y/O HSM, DESTINADOS A TRÁMITES EN EL SIIF NACIÓN, ASÍ COMO CERTIFIC DE FIRMA DIGITAL DE PERS. JURÍD. PARA FACTURACIÓN ELECTRÓN. ANTE LA DIAN.M-017693</t>
  </si>
  <si>
    <t>CUBRIR LA ARL DE LOS CONTISTAS DE LA ANI QUE SE ENCUENTRAN AFIDOS A LA ARL CON NIVEL IV O V, DE ACUERDO CON LO DISPUESTO EN EL ART 2.2.4.2.2.13. DEL DCTO NO. 1072 DE 2015, POR MEDIO DEL CUAL SE EXPIDE EL DCTO ÚNICO REGLAMENTARIO DEL SECT TRAB 027033</t>
  </si>
  <si>
    <t>OP-VES-I-118 PRESTAR SERV PROFESIONALES PARA GESTIONAR INTEGRALMENTE EL COMPONENTE TÉCNICO EN LA ESTRUCTURACIÓN DE PROYECTOS DE INFRAESTRUCTURA A CARGO DE VES PARA EL MODO FERREO, ASI COMO LA ELABORACIÓN DE LOS ESTUDIOS DE PREINVERSION. M. 030833</t>
  </si>
  <si>
    <t>OP-VPRE-I-632 PRESTAR SERVICIOS PROFESIONALES PARA SOPORTAR TECNICAMENTE Y DOCUMENTAR LAS ACTUALIZACIONES DEL PROCESO DE GESTIÓN TECNOLÓGICA QUE SEAN REQUERIDAS POR LA ENTIDAD M.030313</t>
  </si>
  <si>
    <t>OP-VES-I-141 PRESTAR SERV PROFESIONALES PARA GESTIONAR INTEGRALMENTE EL COMPONENTE TÉCNICO EN LA ESTRUCTURACIÓN DE PROYECTOS DE INFRAESTRUCTURA A CARGO DE LA VES PARA EL MODO FERREO, ASI COMO LA ELABORACIÓN DE LOS ESTUDIOS DE PREINVERSION.M.030853</t>
  </si>
  <si>
    <t>CONSTITUIR LA CAJA MENOR DE SERVICIOS GENERALES DE LA AGENCIA NACIONAL DE INFRAESTRUCTURA, PARA LA VIGENCIA FISCAL DE 2026.022293</t>
  </si>
  <si>
    <t>CONSTITUIR LA CAJA MENOR DE VIÁTICOS Y GASTOS DE VIAJE DE LA AGENCIA NACIONAL DE INFRAESTRUCTURA, PARA LA VIGENCIA FISCAL DE 2026.22303</t>
  </si>
  <si>
    <t>OP-VES-I-135 PRESTAR SERVICIOS PROFESIONALES PARA GESTIONAR, EL RELACIONAMIENTO SOCIAL Y CONFLICTOS SOCIOAMBIENTALES EN PROYECTOS DE INFRAESTRUCTURA DE LA VES,INCLUIDO EL MODO FÉRREO, ASI COMO LA ELABORACIÓN DE LOS ESTUDIOS DE PREINVERSION.032443</t>
  </si>
  <si>
    <t>OP-VES-I-734 PRESTAR SERVICIOS PROFESIONALES PARA GESTIONAR INTEGRALMENTE EL COMPONENTE TÉCNICO EN LA ESTRUCTURACIÓN DE PROYECTOS DE INFRAESTRUCTURA A CARGO DE LA VES PARA EL MODO FERREO,ASI COMO LA ELABORACIÓN DE LOS ESTUDIOS DE PREINVERSION.33283</t>
  </si>
  <si>
    <t>OP-VES-I-735 PRESTAR SERV PROFESIONALES PARA GESTIONAR INTEGRALMENTE EL COMPONENTE TÉCNICO EN LA ESTRUCTURACIÓN DE PROYECTOS DE INFRAESTRUCTURA A CARGO DE LA VES PARA EL MODO FERREO, ASI COMO LA ELABORACIÓN DE LOS ESTUDIOS DE PREINVERSION.M.033273</t>
  </si>
  <si>
    <t>OP-VGCON-F-736 PRESTAR LOS SERVICIOS DE APOYO A LA GESTIÓN ADMINISTRATIVA EN ACTIVIDADES TRANSVERSALES A CARGO DE LA VGCON.0033693</t>
  </si>
  <si>
    <t>OP-VES-I-146 PREST LOS SERV PROFESIOLES PARA APOYAR LA ESTRATEGIA DE COMUNICACIÓN DENTRO DEL PROCESO DE ESTRUCTURACIÓN DE PROYECTOS DE INFRAESTRUCTURA A CARGO DE LA VES, INCLUIDO EL MODO FÉRREO, ASI COMO LA DE LOS ESTUDIOS DE PREINVERSIÓN M.033443</t>
  </si>
  <si>
    <t>OP-VES-I-141 PRESTAR SERVICIOS PROFESIONALES PARA GESTIONAR EL COMPONENTE HIDROSANITARIO EN LA ESTRUCTURACIÓN DE PROYECTOS DE INFRAESTRUCTURA SOCIAL, Y/O FÉRREA A CARGO DE LA VES, ASI COMO LA ELABORACIÓN DE LOS ESTUDIOS DE PREINVERSION. MEM-33463</t>
  </si>
  <si>
    <t>ADIC CTO ARREND VGCOR-597-2024 CUBR TOTAL INCREMTO IPC PACTDO EN CTO,OBJ ES: “EL ARREND CONC A TÍTULO DE ARRENDMNTO AL ARRENDAT USO Y GOCE ...INMUE GEST DOCMNTAL, CUYA DESCRIP...ANEXO NO.1 (EN ADELANTE “INMUEBLE”)...CTO SUSCR CON APROB DE V.F.M.30663</t>
  </si>
  <si>
    <t>16126, 16526</t>
  </si>
  <si>
    <t>44626, 44826, 44926</t>
  </si>
  <si>
    <t>18308026</t>
  </si>
  <si>
    <t>18859626</t>
  </si>
  <si>
    <t>18898726</t>
  </si>
  <si>
    <t>14542826</t>
  </si>
  <si>
    <t>PRESTAR LOS SERV PROFESIONALES EN LA VGCOR PARA LA ELABORACIÓN Y CONSOLIDACIÓN DE BASES DE DATOS E INFORMACIÓN TRANSVERSAL, ASÍ COMO EL SEGUIMIENTO Y CONTROL PERIÓDICO. CONTRATO SUSCRITO CON APROBACIÓN DE VIGENCIAS FUTURAS M.0413</t>
  </si>
  <si>
    <t>EL ARRENDADOR CONCEDE A TÍT ARRENDAM A ARRENDATARIO EL USO Y GOCE COMO CUERPO CIERTO DE INMUEBLES,CUYA DESCRIP SE ENCUENTRA CONTEN ANEX NO.1 (EN ADELANTE LOS "INMUEBLES")A CAMBIO DEL PAGO CÁNONES ARRENDAM.CTO SUSC APROB VF.0153</t>
  </si>
  <si>
    <t>PRESTAR SERV PROFESIONALES EN VGCOR PARA ADELANTAR ACCIONES ADM Y FINANCIERAS QUE APOYEN LA GESTIÓN DE SERVICIOS GENERALES REQUERIDOS PARA EL FUNCIONAMIENTO INSTITUCIONAL. CONTRATO SUSCRITO CON APROBACIÓN DE VIGENCIAS FUTURAS M.0000233</t>
  </si>
  <si>
    <t>PRESTAR SERVICIOS PROFESIONALES PARA EL ANÁLISIS Y REVISIÓN LEGAL DE LAS DISTINTAS ETAPAS DE LOS PROCESOS DE CONTRATACIÓN Y ACUERDOS INTERINSTITUCIONALES QUE ADELANTE LAVGCOR. CONTRATO SUSCRITO CON APROBACION DE VIGENCIAS FUTURAS M-0000523</t>
  </si>
  <si>
    <t>PRESTAR SERVICIOS PROFESIONALES EN LA VGCOR PARA EFECTUAR ACTIVIDADES ADMINISTRATIVAS, FINANCIERAS Y DE SISTEMATIZACIÓN DEL PROCESO DE GESTIÓN DEL TALENTO HUMANO. CONTRATO SUSCRITO CON APROBACIÓN DE VIGENCIAS FUTURAS.M. 0000313</t>
  </si>
  <si>
    <t>PRESTAR SERVICIOS PROFESIONALES EN LA VGCOR PARA ANALIZAR, CONCILIAR, REGISTRAR Y CONTROLAR HECHOS ECONÓMICOS DE LAS CONCESIONES, ESPECIALMENTE EL MODO CARRETERO, ENTRE OTROS. CONTRATO SUSCRITO CON APROBACIÓN DE VIGENCIA FUTURA.0000373</t>
  </si>
  <si>
    <t>PRESTAR SERV PROF PARA REALIZAR LAS AUDITORÍAS DE GESTIÓN CONFORME AL PLAN ANUAL DE AUDITORÍA A CARGO DE LA OCI Y ASEGURAMIENTO DE LA CALIDAD DE AUDITORÍA INTERNA. CONTRATO SUSCRITO CON APROBACIÓN DE VIGENCIAS FUTURAS M.001993</t>
  </si>
  <si>
    <t>SERVICIOS PROFESIONALES PARA BRINDAR EL APOYO ADMINISTRATIVO EN ACTIVIDADES TRANSVERSALES A CARGO DE LA VGCON. CONTRATO SUSCRITO CON APROBACIÓN DE VIGENCIAS FUTURAS M.002733</t>
  </si>
  <si>
    <t>PRESTAR SERVICIOS DE APOYO EN LA VGCOR PARA LA GESTIÓN CENTRALIZADA DE LA ENTRADA, SALIDA Y DISTRIBUCIÓN DE LAS COMUNICACIONES OFICIALES QUE INGRESAN A LA ENTIDAD. CONTRATO SUSCRITO CON APROBACIÓN DE VIGENCIAS FUTURAS M.000443</t>
  </si>
  <si>
    <t>PRESTAR LOS SERVICIOS DE APOYO A LA GESTIÓN EN LA VGCOR RELACIONADOS CON LA ORGANIZACIÓN DE LA PRODUCCIÓN DOCUMENTAL DE LOS PROCESOS CONTABLES Y ADMINISTRATIVOS. CONTRATO SUSCRITO CON APROBACIÓN DE VIGENCIAS FUTURAS M.000403</t>
  </si>
  <si>
    <t>PRESTAR SERV PROF EN LA VGCOR PARA DESARROLLAR E IMPLEMENTAR EL PROGRAMA DE ESTILOS DE VIDA Y HÁBITOS SALUDABLES PARA PROMOVER EL BIENESTAR FÍSICO Y PRÁCTICAS DEPORTIVAS EN LA ENTIDAD.CONTRATO SUSCRITO CON APROBACIÓN DE VIGENCIA FUTURA.M-000463</t>
  </si>
  <si>
    <t>PRESTAR SERVICIOS PROFESIONALES EN LA VGCOR PARA VALIDAR, TRAMITAR Y LIQUIDAR OBLIGACIONES REGISTRADAS EN CENTRAL DE CUENTAS, ADELANT. LAS ACCIONES CORRESP. A TRAVÉS DEL SISTEMA SIIF NACIÓN, CONTRATO SUSCRITO CON APROB DE VIGENCIAS FUTURAS M.000763</t>
  </si>
  <si>
    <t>PRESTAR SERV PROF EN LA VGCOR PARA ESTRUCTURAR LA DOCUMENTACIÓN REQUERIDA EN LAS ETAPAS PRECONTRACTUAL,CONTRACTUAL Y POST CONTRACTUAL PARA LA ADQUISICIÓN DE BIENES Y SERVICIOS QUE SOPORTAN LA OPERACIÓN, CONTRATO SUSCRITO CON APROB DE VIG FUT M.000813</t>
  </si>
  <si>
    <t>PRES SERV APO GEST EN VGCOR PARA DESARROLLO ACTIVIDADES LOGÍS, OPERAT, REGISTRO DE EVEN DE LA ADMINISTRACIÓN DE ESPACIOS FÍSICOS Y ELEMENTOS A CARGO DE SERVICIOS GENERALES. CONTRATO SUSCRITO CON APROBACIÓN DE VIGENCIAS FUTURAS M.000803</t>
  </si>
  <si>
    <t>PREST SERV PROF EN VGCOR PARA GESTIONAR EL PLAN ESTRATÉGICO DE SEGURIDAD VIAL Y APOYAR LAS ACTIVIDADES RELACIONADAS CON EL PARQUE AUTOMOTOR Y LOS SERVICIOS GENERALES. CONTRATO SUSCRITO CON APROBACIÓN DE VIGENCIAS FUTURAS M.000793</t>
  </si>
  <si>
    <t>PRESTAR SERV PROF EN LA VGCOR EN MATERIA CONTABLE, CONSOLIDACIÓN DE LOS ESTADOS FINANCIEROS Y EL AVANCE DE LAS ACTIVIDADES ASOCIADAS AL PLAN DE LA CONTADURÍA GRAL DE LA NACIÓN ESTE CONTRATO ESTA AMPARADO CON APROB DE VIG FUT ORD. M.000783</t>
  </si>
  <si>
    <t>PRES SERV APOYO EN VGCOR GESTIONAR DE MANERA INTEGR ENVÍO Y CONTROL DE COMUC OFICLES DE ENTIDAD,.EN CUMPLIM DE LINEAM ESTABLECIDOS ATENCIÓN OPORT DE CONSULT Y PRESENTA DE INFORS REQUER. CONTRATO SUSCRITO CON APROBACIÓN DE VIGENCIAS FUTURAS M.000883</t>
  </si>
  <si>
    <t>SERVICIOS DE APOYO A LA GESTIÓN ADMINISTRATIVA EN ACTIVIDADES TRANSVERSALES A CARGO DE LA VGCON. CONTRATO SUSCRITO CON APROBACIÓN DE VIGENCIAS FUTURAS M.002893</t>
  </si>
  <si>
    <t>PRESTAR LOS SERVICIOS PROFESIONALES EN LA VGCOR PARA APOYAR LAS TRANSACCIONES RELACIONADAS CON LA GESTIÓN DE ALMACÉN E INVENTARIOS Y EL REGISTRO DE PAGOS DE LA ENTIDAD. CONTRATO SUSCRITO CON APROBACIÓN DE VIGENCIAS FUTURAS M.000893</t>
  </si>
  <si>
    <t>PRESTAR SERVICIOS PROFESIONALES PARA APOYAR LA EJECUCIÓN DEL PLAN ANUAL DE AUDITORÍA Y ACTIVIDADES TRANSVERSALES A CARGO DE LA OCI.CTO SUSCRITO CON APROB DE VIGENCIA FUTURA.1953</t>
  </si>
  <si>
    <t>EL ARRENDADOR CONCEDE A TÍTULO DE ARRENDAM. AL ARRENDATARIO EL USO Y GOCE ... DE UN INMUEBLE PARA GESTIÓN DOCUME., ...(EN ADELANTE EL “INMUEBLE”) A CAMBIO DEL PAGO DE CÁNONES DE ARRENDA.. CONTRATO SUSCRITO CON AUTORIZACION DE VIG. FUT.0183</t>
  </si>
  <si>
    <t>PRESTAR SERVICIOS PROFESIONALES EN LA VGCOR PARA APOYAR, EN LAS ACTIVIDADES RELACIONADAS CON LA GESTIÓN Y SEGUIMIENTO DE LA CADENA PRESUPUESTAL. CONTRATO SUSCRITO CON APROBACIÓN DE VIGENCIAS FUTURAS M.000903</t>
  </si>
  <si>
    <t>PRESTAR SERVICIOS PROFESIONALES EN LA VGCOR PARA EL REGISTRO Y VALIDACIÓN DE LAS TRANSACCIONES DE LA CADENA PRESUPUESTAL EN LA PLATAFORMA CORRESPONDIENTE.CONTRATO SUSCRITO CON APROBACIÓN DE VIGENCIA FUTURA.00913</t>
  </si>
  <si>
    <t>PRESTAR LOS SERVICIOS PROFESIONALES PARA BRINDAR EL APOYO ADMINISTRATIVO EN ACTIVIDADES TRANSVERSALES A CARGO DE LA VGCON. CONTRATO SUSCRITO CON APROBACIÓN DE VIGENCIAS FUTURAS M.002463</t>
  </si>
  <si>
    <t>PRESTAR LOS SERVICIOS PROFESIONALES PARA BRINDAR EL APOYO ADMINISTRATIVO EN ACTIVIDADES TRANSVERSALES A CARGO DE LA VGCON. CONTRATO SUSCRITO CON APROBACIÓN DE VIGENCIAS FUTURAS M.002943</t>
  </si>
  <si>
    <t>PRES SERV PROF EN VGCOR APOYAR LA EJECUC PRESUP, EN ETAPAS DE PLANEACIÓN, EJECUCIÓN, CIERRE Y SEGUIMIENTO DE PROCESOS DE CONTROL DE RECURSOS FINAN DE LA ENTIDAD.CONTRATO SUSCRITO CON APROBACIÓN DE VIGENCIAS FUTURAS.M.004703</t>
  </si>
  <si>
    <t>PRESTAR SERV MENSAJERÍA/CORRESP.OFICIAL INCLUYA RECOLECC,DEVOLUC,ADMISIÓN,CURSO Y ENTREGA CORRESP Y DEMÁS ENVÍOS POSTALES QUE SE GENEREN EN LAS DEPENDS DE LA ANI,TODAS LAS MODALID.CORREO Y DEMÁS SERVICIOS.CONTR SUSCRITO CON APROB DE VIG FUT.M.0223</t>
  </si>
  <si>
    <t>CONTRATAR MANTENIM. PREVEN./CORRECTIVO, INCLUIDOS EL SUMIN. DE REPUESTOS NUEVOS ORIGINALES Y MANO DE OBRA, PARA VEHÍCULOS DE PROPIEDAD Y/O QUE TENGAN EN USO LA ANI, DE CONFORMIDAD CON LAS ESPEC. TÉCNICAS. CTO SUSCRITO CON APROB VIG FUT-00273</t>
  </si>
  <si>
    <t>PRESTAR SERVICIOS DE APOYO A LA GESTIÓN ADMINISTRATIVA EN LA VGCOR, MEDIANTE EL REGISTRO DE TRÁMITES EN LOS DIFERENTES SISTEMAS DE INFORMACIÓN CONTRATO SUSCRITO CON APROBACIÓN DE VIGENCIAS FUTURAS M-00843</t>
  </si>
  <si>
    <t>PRESTAR SERVICIOS PROFESIONALES EN LA VGCOR PARA ARTICULAR PROCESOS ADMINISTRATIVOS Y LOGÍSTICOS RELACIONADOS LOS BIENES INSTITUCIONALES Y LA PRESTACIÓN DE SERVICIOS GENERALES EN LA ENTIDAD..CTO SUSCRIT CON APROBACIÓN DE VIGENCIAS FUTURAS.0923</t>
  </si>
  <si>
    <t>PRESTAR SERV DE APOYO OPERATIVO EN VGCOR PARA EL MANTENIMIENTO FÍSICO DE LAS INSTALACIONES Y DEL MOBILIARIO,RELAC CON EL FUNC DE SERV GENERALES A CARGO DE LA ENTIDAD. CONTRATO SUSCRITO CON APROBACIÓN DE VIGENCIAS FUTURAS M.00943</t>
  </si>
  <si>
    <t>SERVICIOS INTEGRALES DE FOTOCOPIADO,IMPRESIÓN, ESCÁNER Y CONEXOS, INCLUIDO MÁQUINAS MULTIFUNCIONALES,PAPEL, MANTENI PREVENTIVO Y CORRECTIVO,OPERARIO Y DEMÁS INSUMOS REQUERIDOS PARA LA CORRECTA PREST DEL SERV. CTO SUSCRITO CON APROB.VF.M.000163</t>
  </si>
  <si>
    <t>PRESTAR SERVICIOS PROFESIONALES EN LA VGCOR PARA LA RECEPCIÓN, ORGANIZACIÓN, ALMACENAMIENTO Y PRESERVACIÓN DE LA PRODUCCIÓN DOCUMENTAL DEL PROCESO DE GESTIÓN DEL TALENTO HUMANO. CONTRATO SUSCRITO CON APROBACIÓN DE VIGENCIAS FUTURAS M.000203</t>
  </si>
  <si>
    <t>SERVICIOS PROFES EN LA VGCOR PARA APOYAR EN LA EJECUCIÓN PRESUPUESTAL,EN LAS ETAPAS DE PLANEACIÓN,EJECUCIÓN,CIERRE Y SEGUIMIENTO DE LOS PROCESOS DE CONTROL DE LOS RECURSOS FINANCIEROS DE LA ENTIDAD.CTO SUSCRITO CON APROB DE VIGENCIA FUTURA-00933</t>
  </si>
  <si>
    <t>REALIZAR ACTIV DE MANTENIM LOCATIVO, ADECUAC MENORES/MANTENIM DE EQUIPOS, INCLUYE SUMINIS DE MATERIALES/INSUMOS REQUERIDOS POR ANI PMC VJ-VGCOR-MC-004-2025 MOD. SUSCRITA CON APROBACION DE VIG. FUT. M.000283</t>
  </si>
  <si>
    <t>PRESTAR SERV PROF EN LA VGCOR, APOYAR LA FORMULACIÓN,ACTUALIZACIÓN, IMPLEMENTACIÓN,SEGUIMIENTO A LOS LINEAMIENTOS E INSTRUMENTOS BAJO LA ESTRATEGIA DEL RELACIONAMIENTO CON LA CIUDADANÍA Y GRUPOS DE VALOR.CONTR SUSCRITO CON APROB DE VIG FUT.M-1113</t>
  </si>
  <si>
    <t>PRESTAR SERV PROF EN LA VGCOR PARA DESARROLLAR ACTIVIDADES RELACIONADAS CON LA OPERATIVIDAD Y PARAMETRIZACIÓN DE SISTEMAS DE INFORMACIÓN DE INVENTARIOS Y NÓMINA. ESTE CONTRATO SUSCRITO CON APROBACIÓN DE VIG. FUT. ORD M-000483</t>
  </si>
  <si>
    <t>PRESTAR SERV PROF PARA IMPLEMENTAR PRÁCTICAS LABORALES QUE CONTRIBUYAN AL FORTALECIMIENTO DEL AMBIENTE LABORAL, DE ACUERDO CON EL PLAN ESTRATÉGICO DE TALENTO HUMADO DE LA ENTIDAD. CONTRATO SUSCRITO CON APROBACIÓN DE VIGENCIAS FUTURAS M.000363</t>
  </si>
  <si>
    <t>PRESTAR LOS SERVICIOS PROFESIONALES JURÍDICOS EN LA VGCOR PARA LA ELABORACIÓN Y REVISIÓN DE ASUNTOS LEGALES EN EL MARCO DEL PROCESO DE LA GESTIÓN DEL TALENTO HUMANO CONTRATO SUSCRITO CON APROBACIÓN DE VIGENCIAS FUTURAS M.000333</t>
  </si>
  <si>
    <t>PRESTAR SERVICIOS PROFESIONALES EN LA VGCOR PARA APOYAR EL MANTENIMIENTO LOCATIVO, PREVENTIVO Y CORRECTIVO, LA DISTRIBUCIÓN DE ESPACIOS FÍSICOS Y DE BIENES MUEBLES DE LA ENTIDAD. CONTRATO SUSCRITO CON APROBACIÓN DE VIGENCIAS FUTURAS M.000533</t>
  </si>
  <si>
    <t>PRESTAR SERVICIOS PROFESIONALES EN LA VGCOR PARA GESTIONAR Y HACER SEGUIMIENTO A LOS REQUERIMIENTOS DE COMISIONES DE SERVICIO Y DESPLAZAMIENTOS DE LA ENTIDAD.CONTRATO SUSCRITO CON APROBACIÓN DE VIGENCIA FUTURA.M.000393</t>
  </si>
  <si>
    <t>PRESTAR SERVICIOS PROFESIONALES EN LA VGCOR PARA APOYAR LA GESTIÓN DE RADICACIÓN DE DOCUMENTOS E INFORMACIÓN RECEPCIONADA EN EL CANAL VIRTUAL DE LA ENTIDAD. CONTRATO SUSCRITO CON APROBACIÓN DE VIGENCIAS FUTURAS.M 000633</t>
  </si>
  <si>
    <t>PRESTAR LOS SERVICIOS PROFESIONALES EN LA VGCOR PARA ADELANTAR ACCIONES QUE PERMITAN EL DESARROLLO E IMPLEMENTACIÓN DE LA GESTIÓN DEL CAMBIO Y LA CULTURA ORGANIZACIONAL EN LA ENTIDAD.” CONTRATO SUSCRITO CON APROB DE VIG FUT.M-000343</t>
  </si>
  <si>
    <t>PRESTAR SERVICIOS PROFESIONALES PARA GESTIONAR LA DOCUMENTACIÓN QUE SOPORTA EL SISTEMA INTEGRADO DE GESTIÓN DE CALIDAD EN LA VGCOR. CONTRATO SUSCRITO CON APROBACIÓN DE VIGENCIAS FUTURAS M-000513</t>
  </si>
  <si>
    <t>PRESTAR LOS SERVICIOS DE APOYO A LA GESTIÓN, PARA REALIZAR TRANSPORTE DE PERSONAS Y BIENES REQUERIDOS POR LA ANI, CONFORME A LAS NECESIDADES LOGÍSTICAS Y OPERATIVAS DE LA ENTIDAD. CONTRATO SUSCRITO CON APROBACIÓN DE VIGENCIAS FUTURAS M.000963</t>
  </si>
  <si>
    <t>PRESTAR LOS SERVICIOS PROFESIONALES EN LA VGCOR EN MATERIA DE DERECHO ADMINISTRATIVO EN LA GESTIÓN RELACIONADA CON EL PROCESO DE TALENTO HUMANO. CONTRATO SUSCRITO CON APROBACIÓN DE VIGENCIA FUTURA.M.000433</t>
  </si>
  <si>
    <t>PRESTAR SERVICIOS DE APOYO A LA GESTIÓN EN LA VGCOR PARA DESARROLLAR ACCIONES RELACIONADAS CON LA ATENCIÓN AL CIUDADANO Y LOS GRUPOS DE VALOR A TRAVÉS DE LOS CANALES INSTITUCIONALES DE LA ENTIDAD. CONTRATO SUSCRITO CON APROB DE VIG FUTURAS.M-001163</t>
  </si>
  <si>
    <t>FINANC,ELAB DE ESTUDIOS Y DISEÑOS DEF,GESTIÓN AMBIENTAL,GESTIÓN PREDIAL,GESTIÓN SOCIAL,CONSTRUCC,REHABILIT,MEJORAM,OPERAC Y MANTENIM DEL CORREDOR SABANA DE TORRES- CURUMANÍ.CTO CONC NO.003/2022,PYTO TRONCAL DEL MAGDAL 2.PAGO VF 2026 CON VF APROB.7353</t>
  </si>
  <si>
    <t>PRES SERV PROF JURÍD EN VGCOR PARA GESTIÓN DE PQRSD DE ACUERDO CON ESTABLECIDO EN LA NORMATIVIDAD VIG EN MATERIA DISCIPL, ACOSO LABORAL Y SEXUAL Y ENFOQUE DE GÉNERO. ESTE CONTRATO ESTÁ SUSCRITO CON APROBACIÓN DE VIG. FUT. ORD .M-002083</t>
  </si>
  <si>
    <t>PRES SERV PROF EN VGCOR PARA EL FORTALECIMIENTO DE LA CULTURA ORGANIZACIONAL Y EL DESARROLLO DE ACTIVIDADES EN EL MARCO DE LA POLÍTICA DE TALENTO HUMANO Y DE INTEGRIDAD. CONTRATO SUSCRITO CON APROBACIÓN DE VIGENCIAS FUTURAS M.000473</t>
  </si>
  <si>
    <t>PRESTAR SERVICIOS DE APOYO A LA GESTIÓN EN LA VGCOR PARA EL DESARROLLO DE ACTIVIDADES ADMINISTRATIVAS Y DOCUMENTALES VINCULADAS A LOS SERVICIOS GENERALES CONTRATO SUSCRITO CON APROBACIÓN DE VIGENCIAS FUTURAS M.000973</t>
  </si>
  <si>
    <t>SERV PROFES.VGCOR PARA EL PROCESO DE FENECIMIENTO DE LA CUENTA, MEDIANTE LA REVISIÓN, EVALUACIÓN DE ACTIVIDADES DESARROLLADAS, PARA VERIFICAR EL CUMPLIMIENTO NORMATIVO CONTABLE. “CONTRATO SUSCRITO CON APROBACIÓN DE VIGENCIAS FUTURAS.M-000653</t>
  </si>
  <si>
    <t>PRESTAR SERVICIOS PROFESIONALES PARA ADELANTAR ANÁLISIS JURÍDICO Y TRÁMITE EN LA ETAPA DE INSTRUCCIÓN DEL PROCESO DISCIPLINARIO A CARGO DE LA VGCOR. CONTRATO SUSCRITO CON APROBACIÓN DE VIGENCIAS FUTURAS M.001093</t>
  </si>
  <si>
    <t>PRESTAR SERVICIOS PROFESIONALES EN LA VGCOR PARA REALIZAR ACTIVIDADES DE SOSTENIBILIDAD Y MEJORA EN EL SISTEMA DE GESTIÓN AMBIENTAL INTERNO EN LAS DIFERENTES SEDES. CONTRATO SUSCRITO CON APROBACIÓN DE VIGENCIAS FUTURAS M.000663</t>
  </si>
  <si>
    <t>PRESTAR SERVICIOS PROFESIONALES PARA EFECTUAR ACOMPAÑAMIENTO EN LOS PROCESOS DE PLANEACIÓN ESTRATÉGICA Y SEGUIMIENTO INTEGRAL A LAS POLÍTICAS, PLANES, PROGRAMAS Y PROYECTOS EN LA VGCOR CONTRATO SUSCRITO CON APROBACIÓN DE VIGENCIAS FUTURAS. M.000853</t>
  </si>
  <si>
    <t>PRESTAR SERVICIOS PROFESIONALES EN LA VGCOR PARA GESTIONAR LA ATENCIÓN DE LOS REQUERIMIENTOS FUNCIONALES DEL SISTEMA QUE ADMINISTRA EL CICLO DE VIDA DE LA DOCUMENTACIÓN DE LA ENTIDAD.CONTRATO SUSCRITO CON APROBACIÓN DE VIGENCIAS FUTURAS. M-005183</t>
  </si>
  <si>
    <t>PRES SERV PROF JURÍDICOS EN VGCOR PARA GESTIÓN Y TRÁMITE DE LAS PQRSD CONFORME A LA NORMATIVIDAD APLICABLE EN EL MARCO DE LA POLÍTICA DE ATENCIÓN AL CIUDADANO Y LOS GRUPOS DE VALOR. CONTRATO SUSCRITO CON APROBACIÓN DE VIGENCIAS FUTURAS M.001183</t>
  </si>
  <si>
    <t>PRESTAR LOS SERVICIOS DE APOYO A LA GESTIÓN EN LA VGCOR PARA TRAMITAR LAS RESERVAS DE TRANSPORTE AÉREO CONFORME A LAS NECESIDADES DE LAS DISTINTAS ÁREAS DE LA ENTIDAD CONTRATO SUSCRITO CON APROBACIÓN DE VIGENCIAS FUTURAS M.000863</t>
  </si>
  <si>
    <t>PRESTAR LOS SERVICIOS PROFESIONALES EN LA GESTIÓN ADMINISTRATIVA Y ACTIVIDADES TRANSVERSALES RELACIONADAS CON EL MANEJO DE DOCUMENTACIÓN A CARGO DE LA VJ. CONTRATO SUSCRITO CON APROBACIÓN DE VIGENCIAS FUTURAS M.006403</t>
  </si>
  <si>
    <t>VGCOR-877-2025</t>
  </si>
  <si>
    <t>PRESTAR SERVICIOS PROFESIONALES OFRECIENDO APOYO A LAS ACTIVIDADES ADMINISTRATIVAS Y DE GESTIÓN DEL DESPACHO DE LA PRESIDENCIA DE LA AGENCIA NACIONAL DE INFRAESTRUCTURA..CONTRATO SUSCRITO CON APROBACIÓN DE VIGENCIAS FUTURAS.004973</t>
  </si>
  <si>
    <t>PRESTAR LOS SERVICIOS DE APOYO A LA GESTIÓN, PARA REALIZAR TRANSPORTE DE PERSONAS Y BIENES REQUERIDOS POR LA ANI, CONFORME A LAS NECESIDADES LOGÍSTICAS Y OPERATIVAS DE LA ENTIDAD CONTRATO SUSCRITO CON APROBACION DE VIGENCIAS FUTURAS M.000953</t>
  </si>
  <si>
    <t>PRESTAR SERV. PROF. ESPEC. REVISAR Y GESTIONAR PROCESOS CONTRATACIÓN EN TODAS SUS ETAPAS Y MODALIDADES Y EN TODOS LOS MODOS DE TRANSPORTE QUE SEAN DE COMPETENCIA DEL GIT DE CONTRATACIÓN, (...) CONTRATO ESTA AMPARADO CON APROB DE VIG FUT ORD.M-006193</t>
  </si>
  <si>
    <t>SERV. PROFES. PARA LA ELABORACIÓN DE CERTIFICACIONES, TRAMITE DE CIERRES DE EXPEDIENTES,CIERRES ADTIVOS Y ADELANTAR LA GESTIÓN DE HERRAMIENTAS DE SGTO Y CONTROL DE LOS CONTRATOS A CARGO DE LA VJ.CTO SUSC CON APROBACIÓN DE VIGENCIAS FUTURAS.M-006213</t>
  </si>
  <si>
    <t>SERV TÉCNICOS AL GIT DE TECNOLOGÍAS DE LA INFORMACIÓN Y LAS TELECOMUNICACIONES ADSC VPRE PARA EL SOPORTE Y ATENCIÓN A LOS CASOS PRESENTADOS A LA MESA DE AYUDA DE LA ANI. CONTRATO SUSCRITO CON APROBACIÓN DE VIGENCIAS FUTURAS M.007803</t>
  </si>
  <si>
    <t>VGCOR-884-2025</t>
  </si>
  <si>
    <t>PRESTAR LOS SERVICIOS DE APOYO A LA GESTIÓN ADMINISTRATIVA, DOCUMENTAL Y LOGÍSTICA DE MANERA TRANSVERSAL EN EL DESPACHO DE LA PRESIDENCIA. CONTRATO SUSCRITO CON APROBACIÓN DE VIGENCIAS FUTURAS M.005963</t>
  </si>
  <si>
    <t>PRESTAR LOS SERVICIOS DE APOYO A LA GESTIÓN EN LAS HERRAMIENTAS DE CONTROL Y SEGUIMIENTO A LOS CONTRATOS, ASÍ COMO LOS TEMAS TRANSVERSALES A CARGO DE LA VJ. CONTRATO SUSCRITO CON APROBACIÓN DE VIGENCIAS FUTURAS M.006173</t>
  </si>
  <si>
    <t>PREST SERV. PROF PARA SOPORTAR EL PROCESO DE ASEGURAMIENTO DE CALIDAD Y TRANSPARENCIA DE LOS ELEMENTOS QUE COMPONEN LA INFRAESTRUCTURA TECNOLÓGICA DE LOS SERVIDORES DE LA ENTIDAD. CONTRATO SUSCRITO CON APROBACIÓN DE VIGENCIAS FUTURAS M.007823</t>
  </si>
  <si>
    <t>PRESTAR LOS SERVICIOS DE APOYO A LA GESTIÓN ADMINISTRATIVA, OPERATIVA Y ASISTENCIAL A LA VEJ. CONTRATO SUSCRITO CON APROBACIÓN DE VIGENCIAS FUTURAS M.008053</t>
  </si>
  <si>
    <t>PRESTAR LOS SERVICIOS DE APOYO A LA GESTIÓN ADMINISTRATIVA, OPERATIVA Y ASISTENCIAL A LA VEJ. CONTRATO SUSCRITO CON APROBACIÓN DE VIGENCIAS FUTURAS M.008043</t>
  </si>
  <si>
    <t>20264010000205</t>
  </si>
  <si>
    <t>RECONOCIMIENTO DE VIÁTICOS ORIGINADOS CON OCASIÓN A LA COMISIÓN AUTORIZADA A PEREIRA EL 14/01/2026 M. 12623</t>
  </si>
  <si>
    <t>LA FINANC,ELAB DE ESTUDIOS Y DISEÑOS DEFIN,GESTIÓN SOCIAL Y AMBIENT,GESTIÓN PREDIAL,CONSTRUCC,MEJORAM,OPERAC Y MANTENIM DEL CORREDOR VIAL PUERTA DE HIERRO-PALMAR DE VARELA Y CARRETO-CRUZ DEL VISO.PAGO VF 2026 CTO CONCES.NO.007/2015.CON VF APROB.7493</t>
  </si>
  <si>
    <t>PRESTAR LOS SERVICIOS DE APOYO A LA GESTIÓN, PARA REALIZAR TRANSPORTE DE PERSONAS Y BIENES REQUERIDOS POR LA ANI, CONFORME A LAS NECESIDADES LOGÍSTICAS Y OPERATIVAS DE LA ENTIDAD. CONTRATO SUSCRITO CON APROBACION DE VIGENCIAS FUTURAS M.000983</t>
  </si>
  <si>
    <t>SERV PROF EN LA VGCOR,APOYAR LA ESTANDARIZACIÓN, SEGUI E IMPLEMEN, POLÍTICAS DE LA RELACIÓN ESTADO CIUDADANO, CON LOS LINEAMIENTOS DE INTERACCIÓN DE LOS PROCESOS DE LA ENTIDAD. ESTE CTO ESTA AMPARADO CON APROBACIÓN DE VIG FUT ORD.M-01103</t>
  </si>
  <si>
    <t>CONTRATAR SUMINISTRO DE COMBUSTIBLE GASOLINA Y DIÉSEL, PARA VEHÍCULOS DE PROPIEDAD DE LA AGENCIA, Y/O QUE TENGA EN USO,CON EL FIN DE ATENDER LAS SOLICITUDES DE SERVICIOS DE TRANSPORTE DE LAS DIFERENTES ÁREAS.O.C SUSCRITA CON APROB DE VIG FUT M.001213</t>
  </si>
  <si>
    <t>PRESTAR SERV PROF EN VGCOR PARA LA EJECUCIÓN Y MANTENIMIENTO DEL SISTEMA DE SEGURIDAD Y SALUD EN EL TRABAJO EN EL MARCO DEL PLAN ESTRATÉGICO DE TALENTO HUMANO. ESTE CONTRATO ESTÁ AMPARADO CON APROBACIÓN DE VIG. FUT. ORD M.00353</t>
  </si>
  <si>
    <t>PRESTAR SERVIC PROFESIONALES COMO AUDITOR JURÍDICO CONFORME AL PLAN ANUAL DE AUDITORÍA Y ASUNTOS RELACIONADOS CON EL PROCESO DE EVALUACIÓN Y CONTROL INSTITUCIONAL A CARGO DE LA OCI.CONTRATO SUSCRITO CON APROBACIÓN DE VIGENCIAS FUTURAS.M.001963</t>
  </si>
  <si>
    <t>PRESTAR SERVICIOS PROFESIONALES EN LA VGCOR PARA ANALIZAR, VERIFICAR, CONCILIAR, REGISTRAR Y CONTROLAR LOS HECHOS ECONÓMICOS DE CONCESIONES FÉRREAS, ENTRE OTROS. ESTE CONTRATO ESTÁ AMPARADO CON APROBACIÓN DE VIG. FUT. ORD M.00743</t>
  </si>
  <si>
    <t>SERV.PROF COMO AUDITOR TÉCNICO A PYTOS DE INFRAEST Y PROCESOS MISIONALES,SEGUIMIENTO A PLANES DE MEJORAM Y ELABOR DE DOCUM TÉCNICOS DEL PLAN ANUAL DE AUDITORÍA A CARGO DE LA OCI.CTO SUSCRITO CON APROB DE VIGENCIA FUTURA.M.001983</t>
  </si>
  <si>
    <t>PRES SERV PROF PARA DESARROLLAR ESTRATE GRÁFICAS QUE VISIBILICEN AVANCES Y LOGROS DE PROYECTOS DE INFRAESTRUCTURA DE LA ENTIDAD, FORTALECIENDO SU POSICIONAMIENTO INSTITU. CONTRATO SUSCRITO CON APROBACIÓN DE VIGENCIAS FUTURAS M.002393</t>
  </si>
  <si>
    <t>PREST SERV PROF EN LA VGCOR PARA DESARROLLAR ACCIONES RELACIONADAS CON LA ATENCIÓN AL CIUDADANO Y LOS GRUPOS DE VALOR A TRAVÉS DE LOS CANALES INSTITUCIONALES DE LA ENTIDAD. CONTRATO SUSCRITO CON APROBACIÓN DE VIGENCIAS FUTURAS M.005153</t>
  </si>
  <si>
    <t>PRESTAR SERVICIOS PROFESIONALES PARA EL ACOMPAÑAMIENTO Y SEGUIMIENTO JURÍDICO EN ASUNTOS TRANSVERSALES DEL DESPACHO DE LA VGCOR. ESTE CONTRATO ESTÁ AMPARADO CON APROBACIÓN DE VIG. FUT. ORD M.00733</t>
  </si>
  <si>
    <t>PRESTAR SERVICIOS DE APOYO A LA GESTIÓN ADMINISTRATIVA PARA EL TRÁMITE, SEGUIMIENTO, Y CONTROL DE LA DOCUMENTACIÓN GENERADA EN EL MARCO DE LA GESTIÓN DE RIESGOS.CONTRATO SUSCRITO CON APROB DE VIGENCIAS FUTURAS.M.005423</t>
  </si>
  <si>
    <t>PREST SERV PROF EN LA VGCOR PARA LA GESTIÓN DE PAGOS DE OBLIGACIONES, Y LA ACTUALIZACIÓN OPORTUNA DE LOS SISTEMAS DE INFORMACIÓN ASOCIADOS A LA DILIGENCIA DE CUENTAS. ESTE CONTRATO ESTÁ AMPARADO CON APROBACIÓN DE VIG. FUT. ORD M.00723</t>
  </si>
  <si>
    <t>PRESTAR SERVICIOS PROFESIONALES PARA BRINDAR EL SOPORTE TÉCNICO Y MANTENIMIENTO DE LOS SERVICIOS TECNOLÓGICOS DE LA AGENCIA, EN ESPECIAL DE LA PLATAFORMA DE COLABORATIVA. CONTRATO SUSCRITO CON APROBACIÓN DE VIGENCIAS FUTURAS M.007813</t>
  </si>
  <si>
    <t>PRESTAR SERVICIOS PROFESIONALES JURÍDICOS Y ADMINISTRATIVOS EN LA VGCOR, PARA APOYAR ACTIVIDADES RELACIONADAS CON EL PROCESO DE GESTIÓN ADMINISTRATIVA Y FINANCIERA. ESTE CONTRATO ESTÁ AMPARADO CON APROBACIÓN DE VIG. FUT. ORD M.00713</t>
  </si>
  <si>
    <t>PRES SERV PROF REALIZAR IMPLEMENTACIÓN DE LOS SIST INFORMACIÓN REQUERIDOS POR LA ENTIDAD, EN ESPECIAL EL SISTEMA DE GESTIÓN DOCUMENTAL ASEGURANDO SU CORRECTO FUNCIONAMIENTO. CONTRATO SUSCRITO CON APROBACIÓN DE VIGENCIAS FUTURAS M.007833</t>
  </si>
  <si>
    <t>INTERV. INTEGRAL QUE INCLUYE, PERO NO SE LIMITA A LA INTERV. TÉCNICA/ADMINIS/JURÍDICA/LEGAL/FINANC./AMBIENTAL, SOCIAL/PREDIAL DEL CTO DE CONCESIÓN NO. O-ATLA-0-99 DE 1999, PROY. RED FÉRREA DEL ATLÁNTICO. CTO SUSC CON AUTORIZACIÓN DE VF.11443</t>
  </si>
  <si>
    <t>PRESTAR SERVICIOS PROFESIONALES EN LA VGCOR EN EL ÁMBITO JURÍDICO PARA CONTRIBUIR AL AVANCE DEL PROCESO DE CIERRE DE LA CUENTA FISCAL Y DE LOS PLANES DE TRABAJO ASOCIADOS. ESTE CONTRATO ESTA AMPARADO CON APROBACIÓN DE VIG FUT ORD.M.00683</t>
  </si>
  <si>
    <t>SERV.PROFES.DESARR DE ACTIV.ORIENTADAS A LA CONSOLID,VISUALIZ.Y PRESENTACIÓN ESTRUCTURADA DE INFORMACIÓN ESTRATÉGICA, CON EL FIN DE APOYAR LA GENERACIÓN DE REPORTES EN LA VGCOR.ESTE CTO ESTA AMPARADO CON APROBAC.DE V F ORDINARIAS.M.04693</t>
  </si>
  <si>
    <t>CONTRATAR MANTEN PREV/CORRE,INCLU. SUMI DE REPUESTOS (..) Y MANO DE OBRA, PARA LOS VEHÍCULOS DE PROPIEDAD Y/O EN USO LA ANI DE CONFORM CON ESPEC.TÉCN(ACUERDO MARCO DE PRECIOS CCE-286-AMP2020)MOD SUSCR CON APROB DE VIG FUT. M.012313</t>
  </si>
  <si>
    <t>SERV PROF.VGCOR REGISTRO OPERAC PRESUPUEST.,GESTIÓN DE TRANSACC FINANC Y PRESUPUEST. DE LA ENTIDAD Y APOYO EN ACTIV ASOCIADAS AL SIST.DE GESTIÓN DE CALIDAD Y RIESGOS DE LA CADENA PRESUP.ESTE CTO ESTA AMPARADO CON APROB DE V F ORDIN.M-0693</t>
  </si>
  <si>
    <t>PRESTAR SERVICIOS PROFESIONALES PARA APOYAR LA GESTIÓN DE LA CADENA PRESUPUESTAL EN EL GIT ADMINISTRATIVO Y FINANCIERO EN LA VGCOR. ESTE CONTRATO ESTA AMPARADO CON APROBACIÓN DE VIGENCIAS FUTURAS ORDINARIAS.M-00703</t>
  </si>
  <si>
    <t>PRESTAR SERV. PROF. ESPEC. REVISAR Y GESTIONAR PROCESOS DE CONTRATACIÓN EN TODAS SUS ETAPAS Y MODALIDADES Y EN TODOS LOS MODOS DE TRANSPORTE QUE SEAN DE COMPETENCIA DEL GIT DE CONTRATACIÓN, (...) CDP PARA CTO CON VFO APROBADAS. M-06513</t>
  </si>
  <si>
    <t>PRESTAR SERV PROF EN LAS ACTIVIDADES TRANSVERSALES (…), CLASIFICACIÓN, ORDENACIÓN, CUSTODIA DE LOS EXPEDIENTES FÍSICOS Y DIGITALES Y EN EL TRÁMITE DE LOS PROCESOS DE GESTIÓN DOCU VJ.CONTRATO AMPARADO CON APROB DE VIG FUT ORD.M-06663</t>
  </si>
  <si>
    <t>SERVIC TÉCNICOS AL GIT DE TECNOLOGÍAS DE LA INFORMACIÓN Y LAS TELECOMUNICACIONES ADSC VPRE PARA EL SOPORTE Y ATENCIÓN A LOS CASOS PRESENTADOS A LA MESA DE AYUDA DE LA ANI. SE SOLICITA PARA RESPALDAR CTO CON APROB DE V F.237183. M-07793</t>
  </si>
  <si>
    <t>PRES SERV PROF PARA LA ADMINISTR DE INFRAESTR DE BASES DE DATOS ESTRUCTUR DE LA ENTIDAD, Y SOPORTAR EL PROCESO DE ASEGURAM DE LA CALIDAD Y TRANSPAR DE ELEMENTOS QUE LA INTEGRAN. ESTE CTO ESTÁ AMPARADO CON APROB DE VIG. FUT. ORD. M-07853</t>
  </si>
  <si>
    <t>VJ-174-2026</t>
  </si>
  <si>
    <t>PRESTAR SERVICIOS PROFESIONALES BRINDANDO SOPORTE JURÍDICO EN LA GESTIÓN, TRÁMITE, CONTROL Y SEGUIMIENTO DE LOS PROCEDIMIENTOS ADMINISTRATIVOS SANCIONATORIOS DE LOS CONTRATOS SUSCRITOS POR LA ENTIDAD Y A CARGO DE LA VJ.13443</t>
  </si>
  <si>
    <t>VJ-088-2026</t>
  </si>
  <si>
    <t>PRESTAR LOS SERVICIOS PROFESIONALES PARA GESTIONAR LOS PROCESOS DE CONTRATACIÓN EN TODAS SUS MODALIDADES Y MODOS DE TRANSPORTE QUE ESTEN ACARGO DE LA VJ, ASI COMO LA ELABORACIÓN DE DOCUMENTOS JURÍDICOS, INCLUIDO EL MODO FÉRREO.M.013603</t>
  </si>
  <si>
    <t>VJ-173-2026</t>
  </si>
  <si>
    <t>PRESTAR SERVICIOS DE APOYO A LA GESTIÓN EN LA ELABORACIÓN DE HERRAMIENTAS DE CONTROL Y SEGUIMIENTO Y ANALÍTICA DE DATOS DE LA INFORMACIÓN A CARGO DE LA VJ. M.012863</t>
  </si>
  <si>
    <t>VJ-091-2026</t>
  </si>
  <si>
    <t>PRESTAR LOS SERVICIOS PROFESIONALES PARA GESTIONAR LOS PROCESOS DE CONTRATACIÓN EN TODAS SUS MODALIDADES Y MODOS DE TRANSPORTE QUE ESTEN A CARGO DE LA VJ, ASI COMO LA ELABORACIÓN DE DOCUMENTOS JURÍDICOS, INCLUIDO EL MODO FÉRREO.13643</t>
  </si>
  <si>
    <t>VJ-096-2026</t>
  </si>
  <si>
    <t>PRESTAR SERVICIOS PROFESIONALES PARA LA ELABORACIÓN DE DOCUMENTOS JURÍDICOS, ESTRUCTURACIÓN Y GESTIÓN DE LOS PROCESOS DE CONTRATACIÓN Y EL ACOMPAÑAMIENTO JURÍDICO Y EN ASUNTOS RELACIONADOS CON LA ORDENACIÓN DEL GASTO SEA DE LA VJ. MEM-12723</t>
  </si>
  <si>
    <t>VJ-089-2026</t>
  </si>
  <si>
    <t>PRESTAR LOS SERVICIOS PROFESIONALES PARA GESTIONAR LOS PROCESOS DE CONTRATACIÓN EN TODAS SUS MODALIDADES Y MODOS DE TRANSPORTE QUE ESTEN A CARGO DE LA VJ, ASI COMO LA ELABORACIÓN DE DOCUMENTOS JURÍDICOS, INCLUIDO EL MODO FÉRREO M.013613</t>
  </si>
  <si>
    <t>VJ-180-2026</t>
  </si>
  <si>
    <t>PRESTAR SERVICIOS PROFESIONALES JURÍDICOS EN EL CONTROL Y SEGUIMIENTO DE CONTRATOS DE INFRAESTRUCTURA DE TRANSPORTE Y SUS CORRESPONDIENTES INTERVENTORÍAS, ASÍ COMO LA ELABORACIÓN Y/O REVISIÓN DE DOCUMENTOS JURÍDICOS DE LA VJ.M.014023</t>
  </si>
  <si>
    <t>VJ-095-2026</t>
  </si>
  <si>
    <t>PRESTAR SERVICIOS PROFESIONALES PARA GESTIONAR Y REVISAR PROCESOS DE CONTRATACIÓN EN TODAS SUS MODALIDADES Y MODOS DE TRANSPORTE, GENERACIÓN DE INFORMES Y DOC JURÍDICOS QUE ESTEN A CARGO DE LA VJ, INCLUIDO EL MODO FÉRREO M.015413</t>
  </si>
  <si>
    <t>COM-VGCOR-187-2026</t>
  </si>
  <si>
    <t>PRESTAR SERVICIOS PROFESIONALES PARA REALIZAR CONTENIDOS AUDIOVISUALES QUE FORTALEZCAN LA COMUNICACIÓN INSTITUCIONAL EN LOS TEMAS RELACIONADOS CON EL CONTROL Y SEGUIMIENTO DE LOS PROYECTOS DE INFRAESTRUCTURA A CARGO DE LA ENTIDAD.15333</t>
  </si>
  <si>
    <t>VJ-092-2026</t>
  </si>
  <si>
    <t>PRESTAR LOS SERVICIOS PROFESIONALES PARA GESTIONAR LOS PROCESOS DE CONTRATACIÓN EN TODAS SUS MODALIDADES Y MODOS DE TRANSPORTE QUE ESTEN A CARGO DE LA VJ, ASI COMO LA ELABORACIÓN DE DOCUMENTOS JURÍDICOS, INCLUIDO EL MODO FÉRREO.M.015173</t>
  </si>
  <si>
    <t>VJ-184-2026</t>
  </si>
  <si>
    <t>PRESTAR SERVICIOS PROFESIONALES PARA LA EVALUACIÓN DEL COMPONENTE FINANCIERO Y ECONÓMICO DE LAS PROPUESTAS EN LOS PROCESOS DE SELECCIÓN EN TODAS SUS MODALIDADES, ASI COMO LA ELABORACIÓN DE DOCUMENTOS FINANCIEROS A CARGO DE LA VJ.M.015203</t>
  </si>
  <si>
    <t>VJ-098-2026</t>
  </si>
  <si>
    <t>PRESTAR LOS SERVICIOS PROFESIONALES EN LA GESTIÓN ADMINISTRATIVA Y ACTIVIDADES TRANSVERSALES RELACIONADAS CON EL CONTROL Y SEGUIMIENTO DE LOS CONTRATOS, ASÍ COMO LOS DEMÁS TRÁMITES QUE DEBAN SER ADELANTADOS EN LA VJ M.15353</t>
  </si>
  <si>
    <t>VJ-090-2026</t>
  </si>
  <si>
    <t>PRESTAR LOS SERVICIOS PROFESIONALES PARA GESTIONAR LOS PROCESOS DE CONTRATACIÓN EN TODAS SUS MODALIDADES Y MODOS DE TRANSPORTE QUE ESTEN A CARGO DE LA VJ, ASI COMO LA ELABORACIÓN DE DOCUMENTOS JURÍDICOS, INCLUIDO EL MODO FÉRREO. M.013653</t>
  </si>
  <si>
    <t>VPRE-101-2026</t>
  </si>
  <si>
    <t>PRESTAR SERVICIOS PROFESIONALES PARA EL SOPORTE JURÍDICO REQUERIDO EN EL COMPONENTE DE GESTIÓN SOCIAL, EN EL MARCO DE LA EJECUCIÓN Y SEGUIMIENTO A LOS PROYECTOS DE INFRAESTRUCTURA A CARGO DE LA ENTIDAD. M-15583</t>
  </si>
  <si>
    <t>EJEC SIST CONCES ESTUD/DISE FINALS, FINANC/CONSTRUC/SUMIN/INSTALAC/MONT Y PRUEBA DE EQUIPOS, PUEST EN FUNCNMIENTO Y OPERAC PYECTO STA MARTA RIOHACHA PARAGUACHÓN ESPECÍF FRENTE ADICIÓN DEL ALCAN FÍSICO DEL CTO MEDIA OTROSÍ NO 10, CTO APROB VF M.007303</t>
  </si>
  <si>
    <t>(...)LOS ESTUDIOS Y DISEÑOS DEFINIT,LAS OBRAS DE REHABILIT Y DE CONSTRUCC,LA OPERAC,EL MANTENIM Y LA PRESTAC DE LOS SERV PYTO VIAL ARMENIA–PEREIRA–MANIZALES(...) CTO CONC NO.113/1997 PAGO 2026 CTO CON V F APROB.7783</t>
  </si>
  <si>
    <t>LA FINANCIACIÓN, CONSTRUCCIÓN, REHABILITACIÓN, MEJORAMIENTO, OPERACIÓN Y MANTENIMIENTO DEL CORREDOR HONDA – PUERTO SALGAR - GIRARDOT. – PAGO DE LA VIGENCIA FUTURA 2026 APROBADA PARA EL CONTRATO DE CONCESIÓN NO. 003 DE 2014. CTO APROB VF M.007563</t>
  </si>
  <si>
    <t>FINANC,ELABOR DE ESTUDIOS Y DISEÑOS DEF, GESTIÓN AMBIENTAL,GESTIÓN PREDIAL,GESTIÓN SOCIAL,CONSTRUCC,REHABIL,MEJORAMIENTO,OPERACIÓN, Y MANTEN DEL CORREDOR “PUERTO SALGAR- BARRANCABERMEJA” CTO DE CONCES NO. 002/2022.PAGO VF 2026 CON V F APROB...7403</t>
  </si>
  <si>
    <t>ESTUD Y DISEÑ DEFIN, FINANC,GESTN AMBNTAL,PRED Y SOCIAL, CONSTRUC,MEJORAM,REHABILIT,OPERAC,MANTENIMNTO Y REVERSIÓN DE CONCESIÓN AUTOPISTA CONEXIÓN PACÍFICO 2. – PAGO DE LA V.F. 2026 APROB PARA EL CTO DE CONC NO. 006/2014. CTO APROB VF M.007643</t>
  </si>
  <si>
    <t>ESTUDIOS Y DISEÑOS DEFIN,FINANC,GESTIÓN AMBIENTAL,PREDIAL Y SOCIAL CONSTRUCC,MEJORAM,REHABIL OPERACIÓN Y MANTENIM Y REVERSIÓN DE CONCESIÓN AUTOP.AL MAR 2,DEL PYTO AUTOP.PARA LA PROSPERIDAD–CTO DE CONCESIÓN NO.018/2015 PAGO 2026 CON V F APROB.7603</t>
  </si>
  <si>
    <t>LA FINANC, ELABORAC DE ESTUD Y DISEÑ, CONSTRUC,REHABILIT,MEJORAMNTO,OPERAC,MANTNMIENTO,GEST PRED,GESTI SOCI Y AMBIEN Y REVER DEL CORRED TRANSV DEL SISGA, PAGO DE LA V.F. 2026 APROBADA PARA EL CTO DE CONCES NO. 009/2015. CTO APROB VF M.007633</t>
  </si>
  <si>
    <t>FINAN, GEST AMBIE, PRED Y SOC, CONST,MEJORMNTO,REHABIL,OPERAC,MANTEMNTO Y REVER DE CONC AUTOP CONEXIÓN NORTE, PYECTO "AUTOPISTAS PARA LA PROSPERIDAD". PAGO DE V.F./2026 APROB PARA CTO DE CONC NO. 009/2014. PYECTO CONEX NORTE.CTO APROB VF M.009833</t>
  </si>
  <si>
    <t>ESTUD Y DISEÑ DEFIN,FINANC,GEST AMBIENT, PRED Y SOCIAL, CONST,MEJORMNTO,REHABIL,OPER,MANTEMNTO Y REVER DE CONC AUTOPISTA CONEXIÓN PACÍFICO 1, PYECTO "AUTOPISTAS PARA LA PROSPERIDAD" - PAGO V.F. 2026 APROB CTO CONC NO. 007/2014.CTO APROB VF M.007393</t>
  </si>
  <si>
    <t>LA FINANCIACIÓN, CONSTRUCCIÓN, REHABILITACIÓN, MEJORAMIENTO, OPERACIÓN, MANTENMNTO Y REVERSIÓN DEL CORREDOR POPAYÁN – SANTANDER DE QUILICHAO - PAGO DE LA V.F. DE 2026 APROBADA PARA EL CONTRATO DE CONCESIÓN NO. 011 DE 2015.CTO APROB VF M.007513</t>
  </si>
  <si>
    <t>ESTUDIOS Y DISEÑOS DEFINIT,FINANC,GESTIÓN AMBIENTAL PREDIAL Y SOCIAL,CONSTRUCC,MEJORAM,REHABILITAC,OPERACIÓN,MANTENIM Y REVERSIÓN DE CONCESIÓN AUTOP. AL MAR 1,PYTO AUTOP PARA LA PROSPERIDAD(...)CTO DE CONC NO.014/2015.PAGO 2026 CON V F APROB…07543</t>
  </si>
  <si>
    <t>CONTRATAR LOS SERVICIOS DE EXÁMENES MÉDICOS PARA LOS COLABORADORES DE LA AGENCIA NACIONAL DE INFRAESTRUCTURA, PROCESO DE MÍNIMA CUANTÍA No. VJ-VGCOR-MC-017-2024. AMPARA SOLICITUD DE VIGENCIAS FUTURAS ORDINARIAS M014483</t>
  </si>
  <si>
    <t>CONTRATAR LA EJECUCIÓN DE LAS ACTIVIDADES RELACIONADAS CON PROCESOS DE CAPACITACIÓN Y TRANSFERENCIA DE CONOCIMIENTO EN LA AGENCIA NACIONAL DE INFRAESTRUCTURA. CONTRATO SUSC. AUTORIZ. VIG. FUT. M-13593</t>
  </si>
  <si>
    <t>ESTUDIOS Y DISEÑOS DEFINITIVOS,FINANC,GESTIÓN AMBIENTAL,PREDIAL Y SOCIAL,CONSTRUCC,MEJORAM,REHABILIT,OPERAC,MANTENIM Y REVERSIÓN DEL CORREDOR VIAL B/MANGA-B/BERMEJA-YONDÓ PAGO DE LA V F 2026 CTO DE CONCESIÓN NO. 013/ 2015.CON VF APROBAD.07343</t>
  </si>
  <si>
    <t>CONTRATAR LOS SERVICIOS DE EXÁMENES MÉDICOS PARA LOS COLABORADORES DE LA AGENCIA NACIONAL DE INFRAESTRUCTURA, PROCESO DE MÍNIMA CUANTÍA No. VJ-VGCOR-MC-017-2024. SUSCRITO CON AUTORIZACIÓN DE VIGENCIAS FUTURAS ORDINARIAS M.014483</t>
  </si>
  <si>
    <t>VJ-179-2026</t>
  </si>
  <si>
    <t>PRESTAR SERVICIOS PROFESIONALES PARA LA EVALUACIÓN DEL COMPONENTE TÉCNICO DE LAS PROPUESTAS EN LOS PROCESOS DE SELECCIÓN EN TODAS SUS MODALIDADES, ASI COMO LA ELABORACIÓN DE DOCUMENTOS TÉCNICOS A CARGO DE LA VJ MEM-15273</t>
  </si>
  <si>
    <t>VJ-188-2026</t>
  </si>
  <si>
    <t>PRESTAR SERVICIOS PROFESIONALES PARA LA EVALUACIÓN DEL COMPONENTE FINANCIERO Y ECONÓMICO DE LAS PROPUESTAS EN LOS PROCESOS DE SELECCIÓN EN TODAS SUS MODALIDADES, ASI COMO LA ELABORACIÓN DE DOCUMENTOS FINANCIEROS A CARGO DE LA VJ.15573</t>
  </si>
  <si>
    <t>VJ-183-2026</t>
  </si>
  <si>
    <t>PRESTAR SERVICIOS PROFESIONALES PARA EJECUTAR ACTIVIDADES JURIDICAS EN LA ESTRUCTURACIÓN DE PROYECTOS DE INFRAESTRUCTURA, ASI COMO LA GESTIÓN INTEGRAL, REVISIÓN Y ELABORACIÓN DE DOCUMENTOS JURIDICO-CONTRACTUALES A CARGO DE LA VJ.15683</t>
  </si>
  <si>
    <t>VE-077-2026</t>
  </si>
  <si>
    <t>PRESTAR SERVICIOS PROFESIONALES PARA APOYO TÉCNICO EN LA ESTRUCTURACIÓN DE PROYECTOS DE INFRAESTRUCTURA A CARGO DE LA VES, INCLUYENDO EL MODO FERREO, ASI COMO LA ELABORACIÓN DE LINEAMIENTOS TÉCNICOS M.016623</t>
  </si>
  <si>
    <t>VE-078-2026</t>
  </si>
  <si>
    <t>PRESTAR SERVICIOS PROFESIONALES PARA GESTIONAR TÉCNICA Y FINANCIERAMENTE LA ESTRUCTURACIÓN DE PROYECTOS DE INFRAESTRUCTURA A CARGO DE LA VES, INCLUYENDO EL MODO FERREO, ASI COMO LA ELABORACIÓN DE LINEAMIENTOS TÉCNICOS M.016633</t>
  </si>
  <si>
    <t>VJ-190-2026</t>
  </si>
  <si>
    <t>PRESTAR SERVICIOS PROFESIONALES PARA EL CONTROL Y SEGUIMIENTO JURÍDICO DE REQUERIMIENTOS, INCLUIDO EL MODO FÉRREO, ASÍ COMO LA ELABORACIÓN, TRÁMITE Y SEGUIMIENTO DEL PLAN ANUAL DE ADQUISICIONES DE BIENES Y SERVICIOS DE LA ANI.M.15873</t>
  </si>
  <si>
    <t>VE-079-2026</t>
  </si>
  <si>
    <t>PRESTAR SERVICIOS PROFESIONALES PARA EJECUTAR ACTIVIDADES TÉCNICAS EN LA ESTRUCTURACIÓN DE LOS PROYECTOS DE INFRAESTRUCTURA A CARGO DE LA VES, INCLUYENDO EL MODO FERREO, ASI COMO LA ELABORACIÓN DE LINEAMIENTOS TÉCNICOS M.016643</t>
  </si>
  <si>
    <t>VE-082-2026</t>
  </si>
  <si>
    <t>PRESTAR SERVICIOS PROFESIONALES PARA GESTIONAR TÉCNICA Y FINANCIERAMENTE LA ESTRUCTURACIÓN DE PROYECTOS DE INFRAESTRUCTURA A CARGO DE LA VES, INCLUYENDO EL MODO FERREO, ASI COMO LA ELABORACIÓN DE LINEAMIENTOS TÉCNICOS M.016653</t>
  </si>
  <si>
    <t>VPRE-145-2026</t>
  </si>
  <si>
    <t>PRESTAR SERVICIOS PROFESIONALES PARA EL ANÁLISIS Y SEGUIMIENTO DE ASUNTOS PRESUPUESTALES EN LOS PROCESOS RELACIONADOS CON LA CONTRIBUCIÓN NACIONAL DE VALORIZACIÓN E INSTRUMENTOS FINANCIEROS .015903</t>
  </si>
  <si>
    <t>VE-055-2026</t>
  </si>
  <si>
    <t>PRESTAR SERVICIOS PROFESIONALES PARA APOYAR EN LOS PROCESOS DE CONTRATACIÓN, SEGUIMIENTO PRESUPUESTAL Y ELABORACIÓN DE LINEAMIENTOS A PROYECTOS DE INFRAESTRUCTURA DE LOS ASUNTOS A CARGO DE LA VES, INCLUYENDO EL MODO FERREO. MEM 15653</t>
  </si>
  <si>
    <t>1487 1489</t>
  </si>
  <si>
    <t>RECONOCIMIENTO DE VIÁTICOS ORIGINADOS CON OCASIÓN A LA COMISIÓN A CORDOBA / MONTERIA EL 21 DE ENERO DE 2026. SC 126 M-018243</t>
  </si>
  <si>
    <t>1490</t>
  </si>
  <si>
    <t>RECONOCIMIENTO DE VIÁTICOS ORIGINADOS CON OCASIÓN A LA COMISIÓN A CESAR / VALLEDUPAR DEL 21 AL 23 DE ENERO DE 2026. SC 226 M-018243</t>
  </si>
  <si>
    <t>1483 1492</t>
  </si>
  <si>
    <t>RECONOCIMIENTO DE VIÁTICOS ORIGINADOS CON OCASIÓN A LA COMISIÓN A BOYACA / TUNJA EL 21 DE ENERO DE 2026. SC 326 M-018243</t>
  </si>
  <si>
    <t>RECONOCIMIENTO DE VIÁTICOS ORIGINADOS CON OCASIÓN A LA COMISIÓN A BOYACA / DUITAMA EL 19 DE ENERO DE 2026. SC 326 M-018243</t>
  </si>
  <si>
    <t>1484 1486</t>
  </si>
  <si>
    <t>RECONOCIMIENTO DE VIÁTICOS ORIGINADOS CON OCASIÓN A LA COMISIÓN A GUAVIARE / SAN - DEL GUAVIAR DEL 22 AL 23 DE ENERO DE 2026. SC 426 M-018243</t>
  </si>
  <si>
    <t>VE-054-2026</t>
  </si>
  <si>
    <t>PRESTAR LOS SERVICIOS PROFESIONALES EN LAS ACTIVIDADES DE PLANEACIÓN Y CICLO PRESUPUESTAL, ASI COMO LA ELABORACIÓN DE DOCUMENTOS DE LINEAMIENTOS FINANCIEROS Y LOS ASUNTOS A CARGO DE LA VES, INCLUYENDO EL MODO FERREO. M.015643</t>
  </si>
  <si>
    <t>VE-080-2026</t>
  </si>
  <si>
    <t>PRESTAR SERVICIOS PROFESIONALES PARA APOYO TÉCNICO EN LA ESTRUCTURACIÓN DE PROYECTOS DE INFRAESTRUCTURA A CARGO DE LA VES, INCLUYENDO EL MODO FERREO, ASI COMO LA ELABORACIÓN DE LINEAMIENTOS TÉCNICOS.M.016663</t>
  </si>
  <si>
    <t>VJ-200-2026</t>
  </si>
  <si>
    <t>PRESTAR SERVICIOS PROFESIONALES JURÍDICOS EN EL CONTROL Y SEGUIMIENTO DE CONTRATOS DE INFRAESTRUCTURA DE TRANSPORTE Y SUS CORRESPONDIENTES INTERVENTORÍAS, ASÍ COMO LA ELABORACIÓN Y/O REVISIÓN DE DOCUMENTOS JURÍDICOS DE LA VJ M. 016183</t>
  </si>
  <si>
    <t>VE-060-2026</t>
  </si>
  <si>
    <t>PRESTAR SERVICIOS PROFESIONALES PARA APOYO FINANCIERO EN LA ESTRUCTURACIÓN DE PROYECTOS DE INFRAESTRUCTURA A CARGO DE LA VES, INCLUYENDO EL MODO FERREO, ASI COMO LA ELABORACIÓN DE LINEAMIENTOS FINANCIEROS. M.016603</t>
  </si>
  <si>
    <t>VJ-198-2026</t>
  </si>
  <si>
    <t>PRESTAR SERVICIOS PROFESIONALES EN LA GESTIÓN E IMPLEMENTACIÓN DE HERRAMIENTAS DE CONTROL Y SEGUIMIENTO A LOS PROYECTOS DE INFRAESTRUCTURA DE TRANSPORTE A CARGO DE LA VJ M.015953</t>
  </si>
  <si>
    <t>VEJ-185-2026</t>
  </si>
  <si>
    <t>PRESTAR SERVICIOS PROFESIONALES PARA APOYAR EN EL CONTROL Y SEGUIMIENTO DEL CICLO PRESUPUESTAL Y EL PROCESO DE CONTRATACIÓN A CARGO DE LA VEJ. M-16373</t>
  </si>
  <si>
    <t>VE-072-2026</t>
  </si>
  <si>
    <t>PRESTAR SERVICIOS PROFESIONALES PARA APOYAR LA ESTRUCTURACIÓN DE INFORMACIÓN GEOGRÁFICA Y CARTOGRÁFICA DE PROYECTOS DE INFRAESTRUCTURA A CARGO DE LA VES, INCLUYENDO EL MODO FERREO, ASI COMO LA ELABORACIÓN DE LINEAMIENTOS TÉCNICOS. M.016613</t>
  </si>
  <si>
    <t>VJ-195-2026</t>
  </si>
  <si>
    <t>PRESTAR SERVICIOS PROFESIONALES PARA LA REVISIÓN Y ELABORACIÓN DE DOCUMENTOS JURÍDICOS Y APOYO EN LA ESTRUCTURACIÓN LEGAL Y CONTRACTUAL DE LOS PROYECTOS DE INFRAESTRUCTURA Y DEMÁS ASUNTOS DE ALTA COMPLEJIDAD A CARGO DE LA VJ. M.016213</t>
  </si>
  <si>
    <t>VJ-189-2026</t>
  </si>
  <si>
    <t>PRESTAR SERVICIOS PROFESIONALES PARA LA REVISIÓN Y ELABORACIÓN DE DOCUMENTOS JURÍDICOS Y ACOMPAÑAMIENTO EN MATERIA DE CONTRATACIÓN PÚBLICA Y OTROS ASUNTOS DE ALTA COMPLEJIDAD A CARGO DE LA VJ.M-015943</t>
  </si>
  <si>
    <t>VE-056-2026</t>
  </si>
  <si>
    <t>PRESTAR LOS SERVICIOS PROFESIONALES EN LAS ACTIVIDADES PARA EL MANEJO DE LA INFORMACIÓN RELACIONADA CON LOS PROCESOS EN ETAPA DE ESTRUCTURACIÓN A CARGO DE LA VES, INCLUYENDO EL MODO FÉRREO, ASÍ COMO LA ELABORACIÓN DE LINEAMIENTOS. MEM-15663</t>
  </si>
  <si>
    <t>VJ-202-2026</t>
  </si>
  <si>
    <t>PRESTAR SERVICIOS PROFESIONALES PARA EJECUTAR ACTIVIDADES JURIDICAS EN LA ESTRUCTURACIÓN DE LOS PROYECTOS DE INFRAESTRUCTURA, ASI COMO LA ELABORACIÓN DE DOCUMENTOS JURIDICOCONTRACTUALES A CARGO DE LA VJ M.016223</t>
  </si>
  <si>
    <t>VPRE-194-2026</t>
  </si>
  <si>
    <t>PRESTAR SERVICIOS PROFESIONALES EN EL CONTROL Y SEGUIMIENTO PRESUPUESTAL A LOS PROYECTOS DE LA ANI, INCLUIDO MODO FÉRREO, ASÍ COMO LA RECOPILACIÓN Y CONSOLIDACIÓN DE INFORMACIÓN RELACIONADA CON LA EJECUCIÓN DE GASTOS DE INVERSIÓN.M.016263</t>
  </si>
  <si>
    <t>VJ-196-2026</t>
  </si>
  <si>
    <t>PRESTAR SERVICIOS PROFESIONALES JURÍDICOS EN EL CONTROL Y SEGUIMIENTO DE CONTRATOS DE INFRAESTRUCTURA DE TRANSPORTE Y SUS CORRESPONDIENTES INTERVENTORÍAS, ASÍ COMO LA ELABORACIÓN Y/O REVISIÓN DE DOCUMENTOS JURÍDICOS DE LA VJ. M-016323</t>
  </si>
  <si>
    <t>VE-057-2026</t>
  </si>
  <si>
    <t>PRESTAR SERVICIOS PROFESIONALES PARA GESTIONAR TÉCNICA Y FINANCIERAMENTE LA ESTRUCTURACIÓN DE PROYECTOS DE INFRAESTRUCTURA A CARGO DE LA VES, INCLUYENDO EL MODO FERREO, ASI COMO LA ELABORACIÓN DE LINEAMIENTOS TÉCNICOS. MEM-15673</t>
  </si>
  <si>
    <t>VJ-216-2026</t>
  </si>
  <si>
    <t>PRESTAR SERVICIOS PROFESIONALES PARA REALIZAR CONTROL Y SEGUIMIENTO JURÍDICO DE ASUNTOS LITIGIOSOS Y EJERCER REPRESENTACIÓN JUDICIAL ARBITRAL Y DE AMIGABLE COMPOSICIÓN A CARGO DE LA VJ.M-016573</t>
  </si>
  <si>
    <t>VJ-203-2026</t>
  </si>
  <si>
    <t>PRESTAR SERVICIOS PROFESIONALES PARA EL CONTROL Y SEGUIMIENTO DE ASUNTOS LITIGIOSOS Y EJERCER REPRESENTACIÓN JUDICIAL Y EXTRAJUDICIAL EN LOS PROCESOS ARBITRALES, JUDICIALES, POLICIVOS Y ACCIONES CONSTITUCIONALES A CARGO DE LA VJ. M.016583</t>
  </si>
  <si>
    <t>VJ-201-2026</t>
  </si>
  <si>
    <t>PRESTAR LOS SERVICIOS PROFESIONALES EN LA GESTIÓN ADMINISTRATIVA Y EN LAS HERRAMIENTAS DE CONTROL Y SEGUIMIENTO A LOS CONTRATOS, ASÍ COMO LOS TEMAS TRANSVERSALES A CARGO DE LA VJ. MEM-16233</t>
  </si>
  <si>
    <t>VJ-222-2026</t>
  </si>
  <si>
    <t>PRESTAR SERVICIOS PROFESIONALES PARA EJECUTAR ACTIVIDADES JURIDICAS EN LA ESTRUCTURACIÓN DE PROYECTOS DE INFRAESTRUCTURA, ASI COMO LA GESTIÓN INTEGRAL, REVISIÓN Y ELABORACIÓN DE DOCUMENTOS JURIDICO-CONTRACTUALES A CARGO DE LA VJ. M-016543</t>
  </si>
  <si>
    <t>VPRE-191-2026</t>
  </si>
  <si>
    <t>PRESTAR SERVICIOS PROFESIONALES EN EL ANÁLISIS Y SEGUIMIENTO A LOS PLANES INSTITUCIONALES QUE SOPORTAN LA GESTIÓN DE LA ENTIDAD, EL TRÁMITE Y ACOMPAÑAMIENTO A REQUERIMIENTOS Y PROCESOS ADMINISTRATIVOS, INCLUIDO EL MODO FÉRREO.M.016273</t>
  </si>
  <si>
    <t>1485</t>
  </si>
  <si>
    <t>RECONOCIMIENTO DE VIÁTICOS ORIGINADOS CON OCASIÓN A LA COMISIÓN A GUAVIARE / SAN - DEL GUAVIAR DEL 22 AL 23 DE ENERO DE 2026. SC 626 M-019883</t>
  </si>
  <si>
    <t>1488 1491 1494</t>
  </si>
  <si>
    <t>RECONOCIMIENTO DE VIÁTICOS ORIGINADOS CON OCASIÓN A LA COMISIÓN A CESAR / CURUMANI DEL 21 AL 23 DE ENERO DE 2026. SC 726 M-019883</t>
  </si>
  <si>
    <t>RECONOCIMIENTO DE VIÁTICOS ORIGINADOS CON OCASIÓN A LA COMISIÓN A CESAR / VALLEDUPAR DEL 21 AL 23 DE ENERO DE 2026. SC 726 M-019883</t>
  </si>
  <si>
    <t>RECONOCIMIENTO DE VIÁTICOS ORIGINADOS CON OCASIÓN A LA COMISIÓN A TOLIMA / MELGAR EL 22 DE ENERO DE 2026. SC 726 M-019883</t>
  </si>
  <si>
    <t>1493</t>
  </si>
  <si>
    <t>RECONOCIMIENTO DE VIÁTICOS ORIGINADOS CON OCASIÓN A LA COMISIÓN A BOLIVAR / CARTAGENA EL 23 DE ENERO DE 2026. SC 826 M-019883</t>
  </si>
  <si>
    <t>ESTUD Y DISEÑ DEFIN, FINANC,GEST AMBNTAL,PRED Y SOC,CONSTRUC, MEJRMNTO,REHABILIT,OPERAC,MANTMNTO Y REVER DE CONC AUTOPISTA AL RÍO MAGDALENA 2, PYCTO “AUTOPISTAS PARA LA PROSPERIDAD”PAGO V.F. 2026 APROB CTO DE CONC NO. 008/2014.CTO APROB VF M.07443</t>
  </si>
  <si>
    <t>LA FINANC, ELABORAC DE ESTUD Y DISEÑ,CONSTRUC,REHABIL,MEJORAM,OPERAC Y MANTENMNTO,GEST PRED,GEST SOC Y AMBNTAL Y REVERS DEL CORREDOR VILLAVICENCIO-YOPAL, PAGO DE LA VF DE 2026 APROBA PARA EL CONTRATO DE CONCES NO. 010 DE 2015. CTO APROB VF M.012843</t>
  </si>
  <si>
    <t>VPRE-181-2026</t>
  </si>
  <si>
    <t>PRESTAR SERVICIOS PROFESIONALES EN FORMULACIÓN, PROGRAMACIÓN, EJECUCIÓN Y SEGUIMIENTO PRESUPUESTAL Y FINANCIERO A LOS PROYECTOS DE INVERSIÓN INCLUIDO EL MODO FÉRREO Y DESARROLLO DE LINEAMIENTOS ASOCIADOS A PROCESOS DE PLANEACIÓN.M.016253</t>
  </si>
  <si>
    <t>VEJ-220-2026</t>
  </si>
  <si>
    <t>PRESTAR SERVICIOS PROFESIONALES PARA CONTROL Y SEGUIMIENTO A REQUERIMIENTOS DE LOS PROYECTOS DE CONCESIÓN E INTERVENTORÍAS FORMULADOS POR ENTES DE CONTROL Y OTROS, ASÍ COMO LA GESTIÓN DE PLANES DE MEJORAMIENTO A CARGO DE LA VEJ M.018063</t>
  </si>
  <si>
    <t>VGCON-048-2026</t>
  </si>
  <si>
    <t>PRESTAR LOS SERVICIOS PROFESIONALES PARA EL SEGUIMIENTO Y APOYO JURÍDICO EN LOS PROYECTOS DE INFRAESTRUCTURA A CARGO DE LA VGCON, ASI COMO LA ELABORACIÓN DE DOCUMENTOS DE LINEAMIENTOS JURÍDICOS. M. 017603</t>
  </si>
  <si>
    <t>VGCON-047-2026</t>
  </si>
  <si>
    <t>PRESTAR LOS SERVICIOS PROFESIONALES PARA REALIZAR EL SEGUIMIENTO A LOS REQUERIMIENTOS DE ENTES INTERNOS Y EXTERNOS DE CONTROL ASOCIADOS A LOS CONTRATOS DE TODOS LOS MODOS DE TRANSPORTE A CARGO DE LA VGCON M.017593</t>
  </si>
  <si>
    <t>VGCON-051-2026</t>
  </si>
  <si>
    <t>PRESTAR LOS SERVICIOS PROFESIONALES PARA EL SEGUIMIENTO Y APOYO JURÍDICO EN LOS PROYECTOS DE INFRAESTRUCTURA A CARGO DE LA VGCON, ASÍ COMO LA ELABORACIÓN DE DOCUMENTOS DE LINEAMIENTOS JURÍDICOS.M.017833</t>
  </si>
  <si>
    <t>VPRE-109-2026</t>
  </si>
  <si>
    <t>PRESTAR SERVICIOS PROFESIONALES PARA APLICAR TECNICAMENTE LOS CRITERIOS EN MATERIA DE SEGURIDAD, PRIVACIDAD Y TRAZABILIDAD DE LA INFORMACIÓN QUE SEAN DEFINIDOS SOBRE LA PLATAFORMA TECNOLÓGICA DE LA ENTIDAD M.017503</t>
  </si>
  <si>
    <t>VPRE-099-2026</t>
  </si>
  <si>
    <t>PRESTAR SERVICIOS PROFESIONALES EN EL ANÁLISIS, GESTIÓN, CONTROL Y SEGUIMIENTO JURÍDICO DE LOS TRÁMITES REQUERIDOS PARA LA ADECUADA EJECUCIÓN DE LOS PROCESOS, PLANES, PROGRAMAS Y PROYECTOS DE INFRAESTRUCTURA M.018313</t>
  </si>
  <si>
    <t>VE-064-2026</t>
  </si>
  <si>
    <t>PRESTAR SERVICIOS PROFESIONALES PARA GESTIONAR TÉCNICA Y FINANCIERAMENTE LA ESTRUCTURACIÓN DE PROYECTOS DE INFRAESTRUCTURA A CARGO DE LA VES, INCLUYENDO EL MODO FERREO, ASI COMO LA ELABORACIÓN DE LINEAMIENTOS TÉCNICOS.M017673</t>
  </si>
  <si>
    <t>VPRE-211-2026</t>
  </si>
  <si>
    <t>PRESTAR SERVICIOS PROFESIONALES EN IDENTIFICACIÓN Y TRATAMIENTO DE LOS RIESGOS ASOCIADOS A LOS PROCESOS E IMPLEMENTACIÓN DEL SIGRIP Y ESTRATEGIAS DE LA POLITICA DE TRANSPARENCIA EN LOS PLANES Y PROYECTOS DE LA ENTIDAD M-017703</t>
  </si>
  <si>
    <t>VPRE-162-2026</t>
  </si>
  <si>
    <t>PRESTAR SERVICIOS PROFESIONALES EN ASUNTOS TÉCNICOS CON METODOLOGÍAS PARA EL ANÁLISIS DE TRÁNSITO Y SISTEMAS DE INFORMACIÓN GEOGRÁFICA PARA EL PROCESO DE LA CONTRIBUCIÓN NACIONAL DE VALORIZACIÓN E INSTRUMENTOS FINANCIEROS M.019083</t>
  </si>
  <si>
    <t>VPRE-212-2026</t>
  </si>
  <si>
    <t>PRESTAR SERVICIOS PROFESIONALES EN EL ANÁLISIS, CONTROL Y SEGUIMIENTO A LOS INSTRUMENTOS DEFINIDOS EN EL MARCO DE LA PLATAFORMA ESTRATEGICA, EN LA GESTIÓN DE LA ENTIDAD, INCLUIDO EL MODO FÉRREO M.017683</t>
  </si>
  <si>
    <t>1495</t>
  </si>
  <si>
    <t>RECONOCIMIENTO DE VIÁTICOS ORIGINADOS CON OCASIÓN A LA COMISIÓN A NARIÑO / PASTO DEL 26 AL 28 DE ENERO DE 2026. SC 926 M-021783</t>
  </si>
  <si>
    <t>1496</t>
  </si>
  <si>
    <t>RECONOCIMIENTO DE GASTOS DE VIAJE ORIGINADOS CON OCASIÓN AL DESPLAZAMIENTO A BOYACA / TUNJA EL 21 DE ENERO DE 2026. SC 1026 M-021783</t>
  </si>
  <si>
    <t>VE-246-2026</t>
  </si>
  <si>
    <t>PRESTAR LOS SERVICIOS PROFESIONALES PARA REVISIÓN JURÍDICA Y ELABORACIÓN DOCUMENTOS RELACIONADOS CON LAS ACTIVIDADES A CARGO DE LA VES, INCLUYENDO EL MODO FÉRREO. MEM-18803</t>
  </si>
  <si>
    <t>VE-067-2026</t>
  </si>
  <si>
    <t>PRESTAR SERVICIOS PROFESIONALES PARA EJECUTAR ACTIVIDADES FINANCIERAS EN LA ESTRUCTURACIÓN DE LOS PROYECTOS DE INFRAESTRUCTURA A CARGO DE LA VES, INCLUYENDO EL MODO FERREO, ASI COMO LA ELABORACIÓN DE LINEAMIENTOS FINANCIEROS. MEM-18813</t>
  </si>
  <si>
    <t>VE-253-2026</t>
  </si>
  <si>
    <t>PRESTAR SERVICIOS PROFESIONALES PARA GESTIONAR TÉCNICA Y FINANCIERAMENTE LA ESTRUCTURACIÓN DE PROYECTOS DE INFRAESTRUCTURA A CARGO DE LA VES, INCLUYENDO EL MODO FERREO, ASI COMO LA ELABORACIÓN DE LINEAMIENTOS TÉCNICOS. MEM-18823</t>
  </si>
  <si>
    <t>VPRE-152-2026</t>
  </si>
  <si>
    <t>PRESTAR SERVICIOS PROFESIONALES EN LOS ASUNTOS JURÍDICOS TRANSVERSALES EN LAS ETAPAS REQUERIDAS EN EL PROCESO DE ORIGINACIÓN E IMPLEMENTACIÓN DE LA CONTRIBUCIÓN NACIONAL DE VALORIZACIÓN E INSTRUMENTOS FINANCIEROS. MEM-19053</t>
  </si>
  <si>
    <t>VPRE-165-2026</t>
  </si>
  <si>
    <t>PRESTAR SERVICIOS PROFESIONALES PARA EL SOPORTE TÉCNICO RELACIONADO CON LA CARTOGRAFÍA, GEOPROCESAMIENTO Y ANÁLISIS ESPACIAL NECESARIO EN EL PROCESO DE LA CONTRIBUCIÓN NACIONAL DE VALORIZACIÓN E INSTRUMENTOS FINANCIEROS. MEM-19073</t>
  </si>
  <si>
    <t>VJ-248-2026</t>
  </si>
  <si>
    <t>PRESTAR SERVICIOS PROFESIONALES PARA REALIZAR CONTROL Y SEGUIMIENTO JURÍDICO DE ASUNTOS LITIGIOSOS Y EJERCER REPRESENTACIÓN JUDICIAL Y EXTRAJUDICIAL EN LOS PROCESOS JUDICIALES, POLICIVOS Y PENALES A CARGO DE LA VJ. MEM-18893</t>
  </si>
  <si>
    <t>APORTE ESTATAL VIG 2026 ESTUDIOS Y DISEÑOS,CONSTRUCC FINANCIAC,OPERACIÓN,MANTEN Y REVERS DE BIENES A LA NACIÓN,...CTO DE CONCESIÓN NO. 005/ 2022 PYECTO RESTAURACIÓN DE ECOSISTEMAS DEGRADADOS DEL CANAL DEL DIQUE,CTO SUSC.VF APROBADAS M.012213</t>
  </si>
  <si>
    <t>VEJ-008-2026</t>
  </si>
  <si>
    <t>PRESTAR SERVICIOS PROFESIONALES PARA EL CONTROL, SEGUIMIENTO Y ANÁLISIS DE INFORMACIÓN TÉCNICA DE PROYECTOS DE CONCESIÓN VIAL Y/O APP Y SUS INTERVENTORÍAS A CARGO DE LA VEJ. MEM-019733</t>
  </si>
  <si>
    <t>VJ-093-2026</t>
  </si>
  <si>
    <t>PRESTAR LOS SERVICIOS PROFESIONALES PARA GESTIONAR LOS PROCESOS DE CONTRATACIÓN EN TODAS SUS MODALIDADES Y MODOS DE TRANSPORTE QUE ESTEN A CARGO DE LA VJ, ASI COMO LA ELABORACIÓN DE DOCUMENTOS JURÍDICOS, INCLUIDO EL MODO FÉRREO M.018193</t>
  </si>
  <si>
    <t>VJ-247-2026</t>
  </si>
  <si>
    <t>PRESTAR SERVICIOS PROFESIONALES PARA REALIZAR CONTROL Y SEGUIMIENTO DE ASUNTOS LITIGIOSOS Y EJERCER REPRESENTACIÓN JUDICIAL Y EXTRAJUDICIAL EN PROCESOS JUDICIALES, POLICIVOS Y GESTIÓN DEL BUZÓN DE NOTIFICACIONES A CARGO DE LA VJ. MEM-18903</t>
  </si>
  <si>
    <t>VE-070-2026</t>
  </si>
  <si>
    <t>PRESTAR SERVICIOS PROFESIONALES PARA EJECUTAR ACTIVIDADES TÉCNICAS EN LA ESTRUCTURACIÓN DE LOS PROYECTOS DE INFRAESTRUCTURA A CARGO DE LA VES, INCLUYENDO EL MODO FERREO, ASI COMO LA ELABORACIÓN DE LINEAMIENTOS TÉCNICOS.M-016893</t>
  </si>
  <si>
    <t>VJ-254-2026</t>
  </si>
  <si>
    <t>PRESTAR SERVICIOS PROFESIONALES JURÍDICOS EN EL CONTROL Y SEGUIMIENTO DE CONTRATOS DE INFRAESTRUCTURA DE TRANSPORTE Y SUS CORRESPONDIENTES INTERVENTORÍAS, ASÍ COMO LA ELABORACIÓN Y/O REVISIÓN DE DOCUMENTOS JURÍDICOS DE LA VJ M.018693</t>
  </si>
  <si>
    <t>VE-075-2026</t>
  </si>
  <si>
    <t>PRESTAR SERVICIOS PROFESIONALES PARA EJECUTAR ACTIVIDADES TÉCNICAS EN LA ESTRUCTURACIÓN DE LOS PROYECTOS DE INFRAESTRUCTURA A CARGO DE LA VES, INCLUYENDO EL MODO FERREO, ASI COMO LA ELABORACIÓN DE LINEAMIENTOS TÉCNICOS M. 016883</t>
  </si>
  <si>
    <t>VJ-259-2026</t>
  </si>
  <si>
    <t>PRESTAR SERVICIOS PROFESIONALES EN LA GESTIÓN E IMPLEMENTACIÓN DE HERRAMIENTAS DE CONTROL Y SEGUIMIENTO A LOS PROYECTOS DE INFRAESTRUCTURA DE TRANSPORTE A CARGO DE LA VJ M.018703</t>
  </si>
  <si>
    <t>VE-192-2026</t>
  </si>
  <si>
    <t>PRESTAR SERVICIOS PROFESIONALES PARA EJECUTAR ACTIVIDADES TÉCNICAS EN LA ESTRUCTURACIÓN DE LOS PROYECTOS DE INFRAESTRUCTURA A CARGO DE LA VES, INCLUYENDO EL MODO FERREO, ASI COMO LA ELABORACIÓN DE LINEAMIENTOS TÉCNICOS M.016873</t>
  </si>
  <si>
    <t>PRE-VGCOR-209-2026</t>
  </si>
  <si>
    <t>PRESTAR SERVICIOS PROFESIONALES JURÍDICOS PARA APOYAR LA GESTIÓN CONTRACTUAL, PREVENCIÓN DEL DAÑO ANTIJURÍDICO, ELABORACIÓN, REVISIÓN Y ANÁLISIS DE DOCUMENTOS JURÍDICOS DE ALTA COMPLEJIDAD EN LA ENTIDAD, INCLUIDO EL MODO FÉRREO.M-017663</t>
  </si>
  <si>
    <t>LA FINANCIACIÓN,CONSTRUCCIÓN,REHABILITACIÓN,MEJORAMIENTO,OPERAC Y MANTENIM Y REVERSIÓN DEL CORREDOR ... CONTRATO DE CONCESIÓN NO. 015 DE 2015 DEL PROYECTO DE CONCESIÓN RUMICHACA PASTO.PAGO DE LA VF 2026 CON VF APROBADA.M.20173</t>
  </si>
  <si>
    <t>PRESTAR SERVICIOS PROFESIONALES BRINDANDO SOPORTE JURÍDICO EN LA GESTIÓN, TRÁMITE, CONTROL Y SEGUIMIENTO DE LOS PROCEDIMIENTOS ADMINISTRATIVOS SANCIONATORIOS DE LOS CONTRATOS SUSCRITOS POR LA ENTIDAD Y A CARGO DE LA VJ. MEM-19023</t>
  </si>
  <si>
    <t>VGCON-052-2026</t>
  </si>
  <si>
    <t>PRESTAR LOS SERVICIOS PROFESIONALES PARA EL SEGUIMIENTO Y APOYO JURÍDICO EN LOS PROYECTOS DE INFRAESTRUCTURA A CARGO DE LA VGCON, ASÍ COMO LA ELABORACIÓN DE DOCUMENTOS DE LINEAMIENTOS JURÍDICOS.M.017823</t>
  </si>
  <si>
    <t>VJ-228-2026</t>
  </si>
  <si>
    <t>PRESTAR SERVICIOS PROFESIONALES PARA EL CONTROL Y SEGUIMIENTO JURÍDICO DE ASUNTOS LITIGIOSOS DE ALTA COMPLEJIDAD Y EJERCER REPRESENTACIÓN JUDICIAL ARBITRAL Y DE AMIGABLE COMPOSICIÓN A CARGO DE LA VJ.M.022243</t>
  </si>
  <si>
    <t>VJ-193-2026</t>
  </si>
  <si>
    <t>PRESTAR SERVICIOS PROFESIONALES PARA EL CONTROL Y SEGUIMIENTO JURÍDICO DE REQUERIMIENTOS Y SOLICITUDES FORMULADOS POR ENTES DE CONTROL Y OTROS A CARGO DE LA VICCEPRESIDENCIA JURÍDICA DE LA ANI M.017293</t>
  </si>
  <si>
    <t>VPRE-147-2026</t>
  </si>
  <si>
    <t>PRESTAR SERVICIOS PROFESIONALES EN ASUNTOS TÉCNICOS EN EL DESARROLLO DEL PERFILAMIENTO DE PROYECTOS PARA LA ORIGINACIÓN E IMPLEMENTACIÓN DE LA CONTRIBUCIÓN NACIONAL DE VALORIZACIÓN E INSTRUMENTOS FINANCIEROS. MEM-19063</t>
  </si>
  <si>
    <t>PRE-VGCOR-210-2026</t>
  </si>
  <si>
    <t>PRESTAR SERVICIOS PROFESIONALES A LA PRESIDENCIA DE LA ANI PARA LA ELABORACIÓN Y EL ANÁLISIS JURÍDICO DERIVADOS DEL CONTROL Y SEGUIMIENTO CONTRACTUAL DE LOS PROYECTOS DE INFRAESTRUCTURA DE LOS DISTINTOS MODOS DE TRANSPORTE M-17643</t>
  </si>
  <si>
    <t>VE-073-2026</t>
  </si>
  <si>
    <t>PRESTAR SERVICIOS PROFESIONALES PARA GESTIONAR INTEGRALMENTE EL COMPONENTE FINANCIERO EN LA ESTRUCTURACIÓN DE PROYECTOS DE INFRAESTRUCTURA A CARGO DE LA VES, INCLUYENDO EL MODO FERREO, ASI COMO LA ELABORACIÓN DE LINEAMIENTOS FINANCIEROS. M.016973</t>
  </si>
  <si>
    <t>PRESTAR SERVIC PROFESIONAL PARA BRINDAR SOPORTE JURÍDICO, ASÍ COMO EL CONTROL Y SEGUIMIENTO EN MATERIA DE PROCEDIMIENTOS ADMTIVOS SANCIONATORIOS, DISCIPLINARIOS Y ASUNTOS DE ALTA COMPLEJIDAD A CARGO DE LA VJ, INCLUIDOS LOS DEL MODO FÉRREO. MEM-18993</t>
  </si>
  <si>
    <t>LA FINANCIACIÓN,ELAB.DE ESTUDIOS Y DISEÑOS DEF,GESTIÓN SOCIAL Y AMBIENTAL,GESTIÓN PREDIAL,CONSTRUCCIÓN,REHABILITACIÓN,MEJORAMIENTO,OPERACIÓN Y MANTEN DEL CORREDOR...PYTO SANTANA MOCOA NEIVA.CTO CONCESIÓN NO.012/2015 PAGO VF 2026 CON VF APROB.20163</t>
  </si>
  <si>
    <t>VE-058-2026</t>
  </si>
  <si>
    <t>PRESTAR SERVICIOS PROFESIONALES PARA APOYO TÉCNICO EN LA ESTRUCTURACIÓN DE PROYECTOS DE INFRAESTRUCTURA, INCLUYENDO ELMODO FERREO, ASÍ COMO LA EVALUACIÓN DE PROPUESTAS Y ELABORACIÓN DE LINEAMIENTOS TÉCNICOS A CARGO DE LA VES M.016923</t>
  </si>
  <si>
    <t>VE-074-2026</t>
  </si>
  <si>
    <t>PRESTAR SERVICIOS PROFESIONALES PARA GESTIONAR INTEGRALMENTE EL COMPONENTE FINANCIERO EN LA ESTRUCTURACIÓN DE PROYECTOS DE INFRAESTRUCTURA A CARGO DE LA VES, INCLUYENDO EL MODO FERREO, ASI COMO LA ELABORACIÓN DE LINEAMIENTOS FINANCIEROS. M.016993</t>
  </si>
  <si>
    <t>VJ-224-2026</t>
  </si>
  <si>
    <t>PRESTAR SERVICIOS PROFESIONALES PARA LA REVISIÓN Y ELABORACIÓN DE DOCUMENTOS JURÍDICOS, APOYO A LA SUPERVISIÓN, CONTROL Y SEGUIMIENTO DE CONTRATOS DE LA VJ,INCLUIDO EL MODO FÉRREO,ASI COMO ACTIVIDADES RELACIONADAS CON EL SGC.M.018003</t>
  </si>
  <si>
    <t>VE-065-2026</t>
  </si>
  <si>
    <t>PRESTAR SERVICIOS PROFESIONALES PARA EJECUTAR ACTIVIDADES TÉCNICAS EN LA ESTRUCTURACIÓN DE LOS PROYECTOS DE INFRAESTRUCTURA A CARGO DE LA VES, INCLUYENDO EL MODO FERREO, ASI COMO LA ELABORACIÓN DE LINEAMIENTOS TÉCNICOS M.016913</t>
  </si>
  <si>
    <t>VE-063-2026</t>
  </si>
  <si>
    <t>PRESTAR SERVICIOS PROFESIONALES PARA GESTIONAR TÉCNICA Y FINANCIERAMENTE LA ESTRUCTURACIÓN DE PROYECTOS DE INFRAESTRUCTURA A CARGO DE LA VES, INCLUYENDO EL MODO FERREO, ASI COMO LA ELABORACIÓN DE LINEAMIENTOS TÉCNICOS. M.017113</t>
  </si>
  <si>
    <t>VE-069-2026</t>
  </si>
  <si>
    <t>PRESTAR SERVICIOS PROFESIONALES PARA EJECUTAR ACTIVIDADES TÉCNICAS EN LA ESTRUCTURACIÓN DE LOS PROYECTOS DE INFRAESTRUCTURA A CARGO DE LA VES, INCLUYENDO EL MODO FERREO, ASI COMO LA ELABORACIÓN DE LINEAMIENTOS TÉCNICOS. MEM-016963</t>
  </si>
  <si>
    <t>VGCOR-205-2026</t>
  </si>
  <si>
    <t>PRESTAR SERVICIOS DE APOYO A LA GESTIÓN EN LA VGCOR PARA LA ORGANIZACIÓN Y OPERACIÓN DEL SISTEMA DE GESTIÓN DOCUMENTAL DEL ARCHIVO CENTRAL DE LA ENTIDAD M.017033</t>
  </si>
  <si>
    <t>VEJ-280-2026</t>
  </si>
  <si>
    <t>PRESTAR LOS SERVICIOS PROFESIONALES PARA EL ANÁLISIS, CONTROL Y SEGUIMIENTO A LA GESTIÓN FINANCIERA DE LOS PROYECTOS DE CONCESIÓN Y SUS INTERVENTORÍAS A CARGO DE LA VEJ.021913</t>
  </si>
  <si>
    <t>VGCON-023-2026</t>
  </si>
  <si>
    <t>PRESTAR SERVICIOS PROFESIONALES PARA ELABORACIÓN DE DOCUMENTOS Y SEGUIMIENTO FINANCIERO DE PROYECTOS DE INFRAESTRUCTURA A CARGO DE LA VGCON. M.017313</t>
  </si>
  <si>
    <t>VPRE-234-2026</t>
  </si>
  <si>
    <t>PRESTAR SERVICIOS PROFESIONALES EN LA GESTIÓN Y TRÁMITE DE SOLICITUDES DE INFORMACIÓN A CARGO DE LA VPRE, ESPECIALMENTE LAS RELACIONADAS CON EL CONTROL Y SEGUIMIENTO DE PROYECTOS A CARGO DE LA ENTIDAD, INCLUIDO EL MODO FÉRREO.M.020873</t>
  </si>
  <si>
    <t>VGCON-032-2026</t>
  </si>
  <si>
    <t>PRESTAR LOS SERVICIOS PROFESIONALES PARA APOYAR EL SEGUIMIENTO TÉCNICO, ADMINISTRATIVO Y OPERATIVO DE LAS CONCESIONES PORTUARIAS Y LOS RESPECTIVOS CONTRATOS DE INTERVENTORÍA A CARGO DE LA VGCON M.019873</t>
  </si>
  <si>
    <t>VEJ-287-2026</t>
  </si>
  <si>
    <t>PRESTAR LOS SERVICIOS PROFESIONALES PARA EL CONTROL Y SEGUIMIENTO FINANCIERO DE PROYECTOS DE CONCESIÓN Y SUS INTERVENTORÍAS, ASI COMO EL ANÁLISIS Y REVISIÓN DE INFORMACIÓN DEL PROCESO CONTABLE DE LA ENTIDAD A CARGO DE LA VEJ.M.021893</t>
  </si>
  <si>
    <t>VPRE-142-2026</t>
  </si>
  <si>
    <t>PRESTAR SERVICIOS PROFESIONALES EN EL CONTROL Y SEGUIMIENTO A LOS PROCESOS REQUERIDOS EN LA GESTIÓN TÉCNICO PREDIAL DE LOS PROYECTOS DE INFRAESTRUCTURA A CARGO DE LA ENTIDAD M.021563</t>
  </si>
  <si>
    <t>VEJ-279-2026</t>
  </si>
  <si>
    <t>PRESTAR LOS SERVICIOS PROFESIONALES PARA EL ANÁLISIS, CONTROL Y SEGUIMIENTO A LA GESTIÓN FINANCIERA DE LOS PROYECTOS DE CONCESIÓN Y SUS INTERVENTORÍAS A CARGO DE LA VEJ.21903</t>
  </si>
  <si>
    <t>VGCON-049-2026</t>
  </si>
  <si>
    <t>PRESTAR LOS SERVICIOS PROFESIONALES PARA LA ELABORACIÓN DE DOCUMENTOS FINANCIEROS Y DE ANALÍTICA DE DATOS DE LOS PROYECTOS DE INFRAESTRUCTURA DE TODOS LOS MODOS DE TRANSPORTE A CARGO DE LA VGCON.M-19413</t>
  </si>
  <si>
    <t>VPRE-231-2026</t>
  </si>
  <si>
    <t>PRESTAR SERVICIOS PROFESIONALES EN EL CONTROL Y SEGUIMIENTO DE LA INFORMACIÓN DE TRÁFICO Y RECAUDO REQUERIDA PARA LA GESTIÓN Y MITIGACIÓN DE RIESGOS EN LOS PROYECTOS DE INFRAESTRUCTURA A CARGO DE LA ENTIDAD. MEM-20013</t>
  </si>
  <si>
    <t>VPRE-243-2026</t>
  </si>
  <si>
    <t>PRESTAR SERVICIOS PROFESIONALES PARA LA GESTIÓN Y MITIGACIÓN DE RIESGOS CONTRACTUALES Y EN EL ANÁLISIS DE DATOS DE TRÁFICO Y RECAUDO EN PROYECTOS DE INFRAESTRUCTURA A CARGO DE LA ENTIDAD. MEM-20223</t>
  </si>
  <si>
    <t>VPRE-130-2026</t>
  </si>
  <si>
    <t>PRESTAR SERVICIOS PROFESIONALES EN EL MANEJO Y ANÁLISIS DE LA CONFLICTIVIDAD SOCIAL EN PROYECTOS APP Y GENERACIÓN DE DOCUMENTOS DE LINEAMIENTOS CON RECOMENDACIONES Y PRÁCTICAS EFICACES PARA MITIGAR RIESGOS DE CÁRACTER SOCIAL.21623</t>
  </si>
  <si>
    <t>VEJ-199-2026</t>
  </si>
  <si>
    <t>PRESTAR SERVICIOS PROFESIONALES JURIDICOS PARA CONTROL Y SEGUIMIENTO DE CONTRATOS DE CONCESIÓN E INTERVENTORÍAS , ASI COMO EL ACOMPAÑAMIENTO LEGAL EN ACTIVIDADES A CARGO DE LA VEJ M.022933</t>
  </si>
  <si>
    <t>VGCON-037-2026</t>
  </si>
  <si>
    <t>PRESTAR LOS SERVICIOS PROFESIONALES PARA APOYAR EL SEGUIMIENTO TÉCNICO, ADMINISTRATIVO Y OPERATIVO DE LAS CONCESIONES PORTUARIAS Y LOS RESPECTIVOS CONTRATOS DE INTERVENTORÍA A CARGO DE LA VGCON M-019703</t>
  </si>
  <si>
    <t>VGCON-038-2026</t>
  </si>
  <si>
    <t>PRESTAR LOS SERVICIOS PROFESIONALES PARA APOYAR EL SEGUIMIENTO TÉCNICO, ADMINISTRATIVO Y OPERATIVO DE LAS CONCESIONES PORTUARIAS Y LOS RESPECTIVOS CONTRATOS DE INTERVENTORÍA A CARGO DE LA VGCON MEM-19693</t>
  </si>
  <si>
    <t>VGCON-043-2026</t>
  </si>
  <si>
    <t>PRESTAR LOS SERVICIOS PROFESIONALES PARA APOYAR EL MONITOREO Y SEGUIMIENTO A LOS PROCESOS TÉCNICOS RELACIONADOS CON LA EJECUCIÓN DE LOS PROYECTOS PORTUARIOS Y LOS RESPECTIVOS CONTRATOS DE INTERVENTORÍA A CARGO DE LA VGCON.M.019713</t>
  </si>
  <si>
    <t>VPRE-137-2026</t>
  </si>
  <si>
    <t>PRESTAR SERVI PROFES PARA SOPORTAR EL PROCESO DE GESTIÓN SOCIAL QUE SE DEBE DESARROLLAR EN EL MARCO DEL SEGUIMIENTO Y GENERACIÓN DE DOCUMENTOS CON EL AVANCE DE LA GESTIÓN SOCIAL A PROYECTOS DE INFRAESTRUCTURA A CARGO DE LA ANI M.21743</t>
  </si>
  <si>
    <t>VJ-207-2026</t>
  </si>
  <si>
    <t>PRESTAR SERVICIOS PROFESIONALES PARA EL CONTROL Y SEGUIMIENTO DE ASUNTOS LITIGIOSOS Y EJERCER REPRESENTACIÓN JUDICIAL Y EXTRAJUDICIAL EN LOS PROCESOS ARBITRALES, JUDICIALES, POLICIVOS Y ACCIONES CONSTITUCIONALES A CARGO DE LA VJ.M.016723</t>
  </si>
  <si>
    <t>VPRE-129-2026</t>
  </si>
  <si>
    <t>PRESTAR SERVICIOS PROFESIONALES EN EL MANEJO DE CONFLICTIVIDAD SOCIAL, ATENCIÓN DE EVENTOS CRÍTICOS Y LA DEFINICIÓN DE ESTRATEGIAS DE RESOLUCIÓN DE CONFLICTOS Y DIÁLOGO SOCIAL, EN EL MARCO LOS PROYECTOS A CARGO DE LA ENTIDAD M.021583</t>
  </si>
  <si>
    <t>VPRE-128-2026</t>
  </si>
  <si>
    <t>PRESTAR SERVICIOS PROFESIONALES EN LOS PROCESOS QUE SOPORTAN LA EJECUCIÓN, CONTROL Y SEGUIMIENTO DE GESTIÓN SOCIAL QUE FORTALEZCA LOS MECANISMOS DE PARTICIPACIÓN CIUDADANA, EN EL MARCO DE LOS PROYECTOS A CARGO DE LA ENTIDAD M.021603</t>
  </si>
  <si>
    <t>VPRE-135-2026</t>
  </si>
  <si>
    <t>PRESTAR SERVICIOS PROFESIONALES EN EL DESARROLLO DE ACTIVIDADES DE ARQUEOLOGÍA PARA EL PROCESO DE GESTIÓN SOCIAL EN EL MARCO DE LA EJECUCIÓN Y SEGUIMIENTO A LOS PROYECTOS DE INFRAESTRUCTURA A CARGO DE LA ENTIDAD.021813</t>
  </si>
  <si>
    <t>VPRE-177-2026</t>
  </si>
  <si>
    <t>PRESTAR SERVICIOS PROFESIONALES EN EL DESARROLLO DE ACTIVIDADES REQUERIDAS EN EL PROCESO DE GESTIÓN SOCIAL EN EL MARCO DE LA EJECUCIÓN Y SEGUIMIENTO A LOS PROYECTOS DE INFRAESTRUCTURA A CARGO DE LA ENTIDAD.M.21653</t>
  </si>
  <si>
    <t>VPRE-107-2026</t>
  </si>
  <si>
    <t>PRESTAR SERVICIOS PROFESIONALES PARA GESTIONAR INTEGRAL Y TECNICAMENTE EL PROCESO DE ASEGURAMIENTO DE CALIDAD Y TRANSPARENCIA DE LOS ELEMENTOS QUE INTEGRAN LA INFRAESTRUCTURA DE SEGURIDAD Y REDES EN AMBIENTE ON PREMISE Y NUBE M.016463</t>
  </si>
  <si>
    <t>VPRE-105-2026</t>
  </si>
  <si>
    <t>PRESTAR SERVICIOS PROFESIONALES PARA REALIZAR LA IMPLEMENTACIÓN DE LOS SISTEMAS DE INFORMACIÓN REQUERIDOS POR LA ENTIDAD, EN ESPECIAL EL SISTEMA DE GESTIÓN DOCUMENTAL ASEGURANDO SU CORRECTO FUNCIONAMIENTO M.016553</t>
  </si>
  <si>
    <t>VJ-206-2026</t>
  </si>
  <si>
    <t>PRESTAR SERVICIOS PROFESIONALES PARA REALIZAR CONTROL Y SEGUIMIENTO JURÍDICO DE ASUNTOS LITIGIOSOS Y EJERCER REPRESENTACIÓN JUDICIAL Y EXTRAJUDICIAL EN LOS PROCESOS JUDICIALES, POLICIVOS Y PENALES A CARGO DE LA VJ. M.16773</t>
  </si>
  <si>
    <t>VGCON-255-2026</t>
  </si>
  <si>
    <t>PRESTAR LOS SERVICIOS PROFESIONALES PARA EL SEGUIMIENTO Y APOYO JURÍDICO EN LOS PROYECTOS DE INFRAESTRUCTURA A CARGO DE LA VGCON, ASI COMO LA ELABORACIÓN DE DOCUMENTOS DE LINEAMIENTOS JURÍDICOS M.019683</t>
  </si>
  <si>
    <t>VJ-197-2026</t>
  </si>
  <si>
    <t>PRESTAR SERVICIOS PROFESIONALES PARA REALIZAR CONTROL Y SEGUIMIENTO JURÍDICO DE ASUNTOS LITIGIOSOS Y TRÁMITES CONTRACTUALES ACARGO DE LA VJ M.016713</t>
  </si>
  <si>
    <t>VGCON-022-2026</t>
  </si>
  <si>
    <t>PRESTAR LOS SERVICIOS PROFESIONALES PARA APOYAR EL SEGUIMIENTO FINANCIERO DE LOS PROYECTOS PORTUARIOS Y LOS RESPECTIVOS CONTRATOS DE INTERVENTORÍA A CARGO DE LA VGCON M. 019403</t>
  </si>
  <si>
    <t>VJ-214-2026</t>
  </si>
  <si>
    <t>PRESTAR SERVICIOS PROFESIONALES PARA REALIZAR CONTROL Y SEGUIMIENTO JURÍDICO DE ASUNTOS LITIGIOSOS Y EJERCER REPRESENTACIÓN JUDICIAL Y EXTRAJUDICIAL EN PROCESOS JUDICIALES, POLICIVOS Y ACCIONES DE TUTELA A CARGO DE LA VJ MEM-16843</t>
  </si>
  <si>
    <t>VGCON-021-2026</t>
  </si>
  <si>
    <t>PRESTAR LOS SERVICIOS PROFESIONALES PARA APOYAR EL SEGUIMIENTO FINANCIERO DE LOS PROYECTOS PORTUARIOS Y LOS RESPECTIVOS CONTRATOS DE INTERVENTORÍA A CARGO DE LA VGCON.M-019393</t>
  </si>
  <si>
    <t>VJ-232-2026</t>
  </si>
  <si>
    <t>PRESTAR SERVICIOS PROFESIONALES PARA REALIZAR CONTROL Y SEGUIMIENTO JURÍDICO DE ASUNTOS LITIGIOSOS Y EJERCER REPRESENTACIÓN JUDICIAL Y EXTRAJUDICIAL EN PROCESOS JUDICIALES, POLICIVOS Y ACCIONES DE TUTELA A CARGO DE LA VJ MEM-16853</t>
  </si>
  <si>
    <t>VJ-204-2026</t>
  </si>
  <si>
    <t>PRESTAR SERVICIOS PROFESIONALES PARA REALIZAR CONTROL, SEGUIMIENTO JURÍDICO DE ASUNTOS LITIGIOSOS Y EJERCER REPRESENTACIÓN JUDICIAL, EXTRAJUDICIAL DE PROCESOS JUDICIALES, POLICIVOS, ACCIONES CONSTITUCIONALES A CARGO DE LA VJ MEM-16863</t>
  </si>
  <si>
    <t>VJ-208-2026</t>
  </si>
  <si>
    <t>PRESTAR SERVICIOS PROFESIONALES PARA REALIZAR CONTROL, SEGUIMIENTO JURÍDICO DE ASUNTOS LITIGIOSOS Y EJERCER REPRESENTACIÓN JUDICIAL, EXTRAJUDICIAL DE PROCESOS JUDICIALES, POLICIVOS, ACCIONES CONSTITUCIONALES A CARGO DE LA VJ M.016763</t>
  </si>
  <si>
    <t>VJ-229-2026</t>
  </si>
  <si>
    <t>PRESTAR SERVICIOS PROFESIONALES PARA REALIZAR CONTROL, SEGUIMIENTO JURÍDICO DE ASUNTOS LITIGIOSOS Y EJERCER REPRESENTACIÓN JUDICIAL, EXTRAJUDICIAL DE PROCESOS JUDICIALES, POLICIVOS, ACCIONES CONSTITUCIONALES A CARGO DE LA VJ.M.016803</t>
  </si>
  <si>
    <t>VJ-225-2026</t>
  </si>
  <si>
    <t>PRESTAR SERVICIOS PROFESIONALES PARA REALIZAR CONTROL, SEGUIMIENTO JURÍDICO DE ASUNTOS LITIGIOSOS Y EJERCER REPRESENTACIÓN JUDICIAL, EXTRAJUDICIAL DE PROCESOS JUDICIALES, POLICIVOS, ACCIONES CONSTITUCIONALES A CARGO DE LA VJ.M.016783</t>
  </si>
  <si>
    <t>VPRE-158-2026</t>
  </si>
  <si>
    <t>PRESTAR SERVICIOS PROFESIONALES EN ACTIVIDADES ASOCIADAS AL PLAN DE GESTIÓN SOCIAL Y DIVULGACIÓN PARA LA ORIGINACIÓN E IMPLEMENTACIÓN DE LA CONTRIBUCIÓN NACIONAL DE VALORIZACIÓN E INSTRUMENTOS FINANCIEROS M.019463</t>
  </si>
  <si>
    <t>VJ-269-2026</t>
  </si>
  <si>
    <t>PRESTAR SERVICIOS PROFESIONALES PARA EJECUTAR ACTIVIDADES JURIDICAS EN LA ESTRUCTURACIÓN DE LOS PROYECTOS DE INFRAESTRUCTURA, ASI COMO LA ELABORACIÓN DE DOCUMENTOS JURIDICO CONTRACTUALES A CARGO DE LA VJ M.019723</t>
  </si>
  <si>
    <t>VJ-249-2026</t>
  </si>
  <si>
    <t>PRESTAR SERVICIOS PROFESIONALES PARA APOYAR EL TRÁMITE, CONTROL Y SEGUIMIENTO DE LOS PROCEDIMIENTOS ADMINISTRATIVOS SANCIONATORIOS DE LOS CONTRATOS SUSCRITOS POR LA ENTIDAD Y A CARGO DE LA VJ M.019613</t>
  </si>
  <si>
    <t>VPRE-238-2026</t>
  </si>
  <si>
    <t>PRESTAR SERVICIOS PROFESIONALES EN EL ANÁLISIS Y DEFINICIÓN DE ACCIONES PARA EL MEJORAMIENTO CONTINUO DEL SISTEMA INTEGRADO DE GESTIÓN EN EL MARCO DE LAS POLÍTICAS DEL MIPG. MEM-20883</t>
  </si>
  <si>
    <t>VJ-270-2026</t>
  </si>
  <si>
    <t>PRESTAR SERVICIOS PROFESIONALES PARA EL CONTROL Y SEGUIMIENTO DE ASUNTOS LITIGIOSOS Y EJERCER REPRESENTACIÓN JUDICIAL Y EXTRAJUDICIAL EN LOS PROCESOS ARBITRALES, JUDICIALES A CARGO DE LA VJ.M.019933</t>
  </si>
  <si>
    <t>VJ-227-2026</t>
  </si>
  <si>
    <t>PRESTAR SERVICIOS PROFESIONALES BRINDANDO SOPORTE JURÍDICO EN LA GESTIÓN, TRÁMITE, CONTROL Y SEGUIMIENTO DE LOS PROCEDIMIENTOS ADMINISTRATIVOS SANCIONATORIOS DE LOS CONTRATOS SUSCRITOS POR LA ENTIDAD Y A CARGO DE LA VJ M.019623</t>
  </si>
  <si>
    <t>VPRE-235-2026</t>
  </si>
  <si>
    <t>PRESTAR SERVICIOS PROFESIONALES EN EL DISEÑO E IMPLEMENTACIÓN DE ESTRATEGIAS Y LINEAMIENTOS TÉCNICOS DE COOPERACIÓN INTERNACIONAL PARA LA ARTICULACIÓN INTERINSTITUCIONAL DE PROYECTOS DE INFRAESTRUCTURA INCLUIDO EL MODO FÉRREO. MEM - 20863</t>
  </si>
  <si>
    <t>VJ-223-2026</t>
  </si>
  <si>
    <t>PRESTAR SERVICIOS PROFESIONALES PARA REALIZAR CONTROL Y SEGUIMIENTO JURÍDICO DE ASUNTOS LITIGIOSOS Y EJERCER REPRESENTACIÓN JUDICIAL Y EXTRAJUDICIAL EN PROCESOS JUDICIALES, POLICIVOS Y ACCIONES CONSTITUCIONALES A CARGO DE LA VJ. M.016823</t>
  </si>
  <si>
    <t>VPRE-242-2026</t>
  </si>
  <si>
    <t>PRESTAR SERVICIOS PROFESIONALES PARA LA ACTUALIZACIÓN DOCUMENTAL Y SEGUIMIENTO DEL SISTEMA INTEGRADO DE GESTIÓN EN EL MARCO DEL MODELO INTEGRADO DE PLANEACIÓN Y GESTIÓN. MEM-20853</t>
  </si>
  <si>
    <t>VJ-226-2026</t>
  </si>
  <si>
    <t>PRESTAR SERVICIOS PROFESIONALES PARA REALIZAR CONTROL, SEGUIMIENTO JURÍDICO DE ASUNTOS LITIGIOSOS Y EJERCER REPRESENTACIÓN JUDICIAL, EXTRAJUDICIAL DE PROCESOS JUDICIALES, POLICIVOS, ACCIONES CONSTITUCIONALES DE ALTA COMPLEJIDAD. M.0016813</t>
  </si>
  <si>
    <t>VJ-267-2026</t>
  </si>
  <si>
    <t>PRESTAR SERVICIOS PROFESIONALES BRINDANDO SOPORTE JURÍDICO EN LA GESTIÓN, TRÁMITE, CONTROL Y SEGUIMIENTO DE LOS PROCEDIMIENTOS ADMINISTRATIVOS SANCIONATORIOS DE LOS CONTRATOS SUSCRITOS POR LA ENTIDAD Y A CARGO DE LA VJ.M.019793</t>
  </si>
  <si>
    <t>VGCON-027-2026</t>
  </si>
  <si>
    <t>PRESTAR LOS SERVICIOS PROFESIONALES PARA APOYAR EL SEGUIMIENTO TÉCNICO, ADMINISTRATIVO Y OPERATIVO DE LAS CONCESIONES AEROPORTUARIAS Y LOS RESPECTIVOS CONTRATOS DE INTERVENTORÍA A CARGO DE LA VGCON M.20943</t>
  </si>
  <si>
    <t>VPRE-237-2026</t>
  </si>
  <si>
    <t>PRESTAR SERVICIOS PROFESIONALES EN IDENTIFICACIÓN Y TRATAMIENTO DE LOS RIESGOS ASOCIADOS A LOS PROCESOS E IMPLEMENTACIÓN DEL SIGRIP Y ESTRATEGIAS DE LA POLITICA DE TRANSPARENCIA EN LOS PLANES Y PROYECTOS DE LA ENTIDAD.M-020833</t>
  </si>
  <si>
    <t>VE-281-2026</t>
  </si>
  <si>
    <t>PREST LOS SERVICIOS PROFESIONALES EN LA ELABORACIÓN DE LINEAMIENTOS, GESTIÓN, REPORTE Y MONITOREO DE LA INFORMACIÓN EN PLATAFORMAS INSTITUCIONALES DE LOS PROYECTOS DE INFRAESTRUCTURA A CARGO DE LA VES, INCLUYENDO EL MODO FERREO. M.020763</t>
  </si>
  <si>
    <t>VPRE-241-2026</t>
  </si>
  <si>
    <t>PRESTAR SERVICIOS PROFESIONALES PARA EL LEVANTAMIENTO, ANÁLISIS Y MODELACIÓN DE DATOS DE LA OPERACIÓN ESTADÍSTICA DE TRÁFICO Y RECAUDO, ASOCIADOS AL SEGUIMIENTO Y CONTROL DE LOS PROYECTOS A CARGO DE LA ENTIDAD. MEM-20843</t>
  </si>
  <si>
    <t>VPRE-240-2026</t>
  </si>
  <si>
    <t>PRESTAR SERVICIOS PROFESIONALES PARA EL MANEJO DE LA INFORMACIÓN TÉCNICA RELACIONADA CON EL CONTROL Y SEGUIMIENTO DE LOS PROYECTOS DE INFRAESTRUCTURA A CARGO DE LA ENTIDAD, INCLUIDO EL MODO FÉRREO. M.020463</t>
  </si>
  <si>
    <t>VPRE-160-2026</t>
  </si>
  <si>
    <t>PRESTAR SERVICIOS PROFESIONALES PARA EL ANÁLISIS Y SEGUIMIENTO DE ASUNTOS FINANCIEROS QUE SE REQUIERAN PARA LA ORIGINACIÓN E IMPLEMENTACIÓN DE LA CONTRIBUCIÓN NACIONAL DE VALORIZACIÓN E INSTRUMENTOS FINANCIEROS M.019473</t>
  </si>
  <si>
    <t>VPRE-264-2026</t>
  </si>
  <si>
    <t>PRESTAR SERVICIOS PROFESIONALES EN EL CONTROL Y SEGUIMIENTO A LOS PROCESOS REQUERIDOS EN LA GESTIÓN AMBIENTAL DE LOS PROYECTOS DE INFRAESTRUCTURA A CARGO DE LA ENTIDAD.020923</t>
  </si>
  <si>
    <t>VJ-245-2026</t>
  </si>
  <si>
    <t>PRESTAR SERVICIOS PROFESIONALES PARA LA REVISIÓN Y ELABORACIÓN DE DOCUMENTOS JURÍDICOS, CONTROL Y SEGUIMIENTO DE CONTRATOS A CARGO DE LA VJ, Y ACTIVIDADES RELACIONADAS CON IMPEDIMIENTOS Y RECUSACIONES Y PROCESOS DISCIPLINARIOS M.019303</t>
  </si>
  <si>
    <t>VPRE-149-2026</t>
  </si>
  <si>
    <t>PRESTAR SERVICIOS PROFESIONALES PARA LA REVISIÓN Y ANÁLISIS TÉCNICO PARA EL PROCESAMIENTO DE LA INFORMACIÓN QUE SOPORTA EL PROCESO LA CONTRIBUCIÓN NACIONAL DE VALORIZACIÓN E INSTRUMENTOS FINANCIEROS M.019163</t>
  </si>
  <si>
    <t>VGCON-029-2026</t>
  </si>
  <si>
    <t>PRESTAR LOS SERVICIOS PROFESIONALES PARA APOYAR EL SEGUIMIENTO Y CONTROL A LOS PROCESOS TÉCNICOS RELACIONADOS CON LA EJECUCIÓN DE LOS PROYECTOS AEROPORTUARIOS Y LOS RESPECTIVOS CONTRATOS DE INTERVENTORÍA A CARGO DE LA VGCON.M-20913</t>
  </si>
  <si>
    <t>VPRE-285-2026</t>
  </si>
  <si>
    <t>PRESTAR SERVICIOS PROFESIONALES EN LA REVISIÓN Y CONSOLIDACIÓN DE LOS DOCUMENTOS TÉCNICOS EN MATERIA AMBIENTAL DE LA ENTIDAD CON LAS POLÍTICAS PÚBLICAS SECTORIALES Y AMBIENTALES EN EL MARCO DE LOS PROYECTOS APP MEM.20903</t>
  </si>
  <si>
    <t>VPRE-155-2026</t>
  </si>
  <si>
    <t>PRESTAR SERVICIOS PROFESIONALES EN EL ANÁLISIS Y SEGUIMIENTO DE LA PLANEACIÓN ESTRATÉGICA Y FINANCIERA QUE SE REQUIERA EN LA ORIGINACIÓN E IMPLEMENTACIÓN DE LA CONTRIBUCIÓN NACIONAL DE VALORIZACIÓN E INSTRUMENTOS FINANCIEROS .21243</t>
  </si>
  <si>
    <t>VPRE-239-2026</t>
  </si>
  <si>
    <t>PRESTAR SERVICIOS PROFESIONALES EN EL SEGUIMIENTO Y CONTROL DE LA OPERACIÓN ESTADÍSTICA DE TRÁFICO Y RECAUDO Y DESARROLLO DE ESTRATEGIAS PARA EL FORTALECIMIENTO DEL SISTEMA INTEGRADO DE GESTIÓN. M.020453</t>
  </si>
  <si>
    <t>VPRE-236-2026</t>
  </si>
  <si>
    <t>PRESTAR SERVICIOS PROFESIONALES PARA LA ACTUALIZACIÓN DOCUMENTAL Y SEGUIMIENTO DEL SISTEMA INTEGRADO DE GESTIÓN EN EL MARCO DEL MODELO INTEGRADO DE PLANEACIÓN Y GESTIÓN. M.020443</t>
  </si>
  <si>
    <t>VPRE-215-2026</t>
  </si>
  <si>
    <t>RESTAR SERVICIOS PROFESIONALES PARA LA ELABORACIÓN DE DOCUMENTOS JURÍDICOS, GESTIÓN DE LOS PROCESOS DE CONTRATACIÓN Y SOPORTE JURÍDICO EN ASUNTOS RELACIONADOS CON LOS PROYECTOS DE INFRAESTRUCTURA A CARGO DE LA ENTIDAD.023253</t>
  </si>
  <si>
    <t>VJ-265-2026</t>
  </si>
  <si>
    <t>PRESTAR SERVICIOS PROFESIONALES JURÍDICOS EN EL TRÁMITE Y OTORGAMIENTO DE LOS PERMISOS SOBRE LA INFRAESTRUCTURA CONCESIONADA, EN LA GESTIÓN, CONTROL Y SEGUIMIENTO DE LOS CONTRATOS DE INFRAESTRUCTURA DE TRANSPORTE A CARGO DE LA VJ. M.020243</t>
  </si>
  <si>
    <t>VGCON-042-2026</t>
  </si>
  <si>
    <t>PRESTAR LOS SERVICIOS PROFESIONALES PARA APOYAR EL MONITOREO A LOS PROCESOS TÉCNICOS RELACIONADOS CON LA EJECUCIÓN DE LOS PROYECTOS PORTUARIOS Y LOS RESPECTIVOS CONTRATOS DE INTERVENTORÍA A CARGO DE LA VGCON. MEM-21693</t>
  </si>
  <si>
    <t>VGCON-041-2026</t>
  </si>
  <si>
    <t>PRESTAR LOS SERVICIOS PROFESIONALES PARA APOYAR EL MONITOREO Y SEGUIMIENTO A LOS PROCESOS TÉCNICOS RELACIONADOS CON LA EJECUCIÓN DE LOS PROYECTOS FLUVIALES Y LOS RESPECTIVOS CONTRATOS DE INTERVENTORÍA A CARGO DE LA VGCON.021173</t>
  </si>
  <si>
    <t>VE-071-2026</t>
  </si>
  <si>
    <t>PRESTAR SERVICIOS PROFESIONALES PARA GESTIONAR LA ESTRUCTURACIÓN EN MATERIA DE RIESGOS, SEGUROS Y GARANTÍAS DE LOS PROYECTOS DE INFRAESTRUCTURA A CARGO DE LA VES, INCLUYENDO EL MODO FERREO, ASI COMO LA ELABORACIÓN DE LINEAMIENTOS M.024253</t>
  </si>
  <si>
    <t>VPRE-125-2026</t>
  </si>
  <si>
    <t>PRESTAR SERVICIOS PROFESIONALES EN LA IMPLEMENTACIÓN DE ESTRATEGIAS DE GESTIÓN Y DIÁLOGO SOCIAL, QUE INCORPOREN ANÁLISIS DE ALERTAS Y ELABORACIÓN DE DOCUMENTOS TÉCNICOS PARA EL SEGUIMIENTO A PROYECTOS A CARGO DE LA ENTIDAD M.021593</t>
  </si>
  <si>
    <t>VGCOR-290-2026</t>
  </si>
  <si>
    <t>PRESTAR SERVICIOS DE APOYO A LA GESTIÓN DOCUMENTAL EN LA VGCOR PARA LA ENTREGA DEL ARCHIVO EN REVERSIÓN POR LAS CONCESIONES E INTERVENTORÍAS M.023393</t>
  </si>
  <si>
    <t>VPRE-134-2026</t>
  </si>
  <si>
    <t>PRESTAR SERVICIOS PROFESIONALES EN EL ANÁLISIS, CONTROL Y SEGUIMIENTO DE CARACTER SOCIAL EN LOS PROYECTOS DE INFRAESTRUCTURA Y GENERACIÓN DE DOCUMENTOS QUE SOPORTAN EL AVANCE DE LA GESTIÓN SOCIAL. MEM-21633</t>
  </si>
  <si>
    <t>VPRE-275-2026</t>
  </si>
  <si>
    <t>PRESTAR SERVICIOS PROFESIONALES EN LA GENERACIÓN DE SOPORTES JURÍDICOS REQUERIDOS PARA EL SEGUIMIENTO Y CONTROL A LA GESTIÓN JURÍDICO PREDIAL, PARA LOS PROYECTOS DE INFRAESTRUCTURA A CARGO DE LA ENTIDAD, INCLUIDO EL MODO FÉRREO M.021953</t>
  </si>
  <si>
    <t>VGCON-036-2026</t>
  </si>
  <si>
    <t>PRESTAR LOS SERVICIOS PROFESIONALES PARA APOYAR EL SEGUIMIENTO TÉCNICO, ADMINISTRATIVO Y OPERATIVO DE LAS CONCESIONES PORTUARIAS Y LOS RESPECTIVOS CONTRATOS DE INTERVENTORÍA A CARGO DE LA VGCON.21153</t>
  </si>
  <si>
    <t>VPRE-124-2026</t>
  </si>
  <si>
    <t>PRESTAR SERVICIOS PROFESIONALES PARA LA EJECUCIÓN DE ACTIVIDADES QUE SOPORTAN EL PROCESO DE GESTIÓN SOCIAL EN LA EJECUCIÓN Y SEGUIMIENTO A LOS PROYECTOS DE INFRAESTRUCTURA A CARGO DE LA ENTIDAD MEM-21663</t>
  </si>
  <si>
    <t>VPRE-266-2026</t>
  </si>
  <si>
    <t>PRESTAR SERVICIOS PROFESIONALES JURÍDICOS EN EL ANÁLISIS DE CASOS DE ALTA COMPLEJIDAD DE CARACTER TÉCNICO Y JURÍDICO PREDIAL EN LOS PROYECTOS DE INFRAESTRUCTURA EN ETAPA DE ESTRUCTURACIÓN Y EJECUCIÓN, Y LA ELABORACIÓN DE CONCEPTOS M.021973</t>
  </si>
  <si>
    <t>VPRE-138-2026</t>
  </si>
  <si>
    <t>PRESTAR SERVICIOS PROFESIONALES EN LA GESTIÓN TÉCNICO PREDIAL DESDE EL COMPONENTE JURÍDICO QUE SOPORTA EL CONTROL Y SEGUIMIENTO A LOS PROYECTOS DE INFRAESTRUCTURA A CARGO DE LA ENTIDAD. MEM-21613</t>
  </si>
  <si>
    <t>VPRE-268-2026</t>
  </si>
  <si>
    <t>PRESTAR SERVICIOS PROFESIONALES EN EL CONTROL Y SEGUIMIENTO JURÍDICO PREDIAL Y EJERCER LA REPRESENTACIÓN JUDICIAL Y EXTRAJUDICIAL EN PROCESOS DE EXPROPIACIÓN JUDICIAL, POLICIVOS Y ACCIONES CONSTITUCIONALES A CARGO DE LA VPRE M.021983</t>
  </si>
  <si>
    <t>VGCON-045-2026</t>
  </si>
  <si>
    <t>PRESTAR LOS SERVICIOS PROFESIONALES PARA APOYAR EL SEGUIMIENTO TÉCNICO, ADMINISTRATIVO Y OPERATIVO DE LOS PROYECTOS FERROVIARIOS Y LOS RESPECTIVOS CONTRATOS DE INTERVENTORÍA A CARGO DE LA VGCON. M.21713</t>
  </si>
  <si>
    <t>VGCON-035-2026</t>
  </si>
  <si>
    <t>PRESTAR LOS SERVICIOS PROFESIONALES PARA APOYAR EL SEGUIMIENTO TÉCNICO, ADMINISTRATIVO Y OPERATIVO DE LAS CONCESIONES PORTUARIAS Y LOS RESPECTIVOS CONTRATOS DE INTERVENTORÍA A CARGO DE LA VGCON.21143</t>
  </si>
  <si>
    <t>VPRE-127-2026</t>
  </si>
  <si>
    <t>PRESTAR SERVICIOS PROFESIONALES PARA SOPORTAR EL PROCESO DE GESTIÓN SOCIAL QUE SE DEBE DESARROLLAR EN EL MARCO DEL SEGUIMIENTO Y CONTROL A LOS PROYECTOS DE INFRAESTRUCTURA A CARGO DE LA ENTIDAD.M.21763</t>
  </si>
  <si>
    <t>VPRE-144-2026</t>
  </si>
  <si>
    <t>PRESTAR SERVICIOS PROFESIONALES EN EL TRÁMITE Y CONTROL DE LA DOCUMENTACIÓN DE CARÁCTER PREDIAL Y GENERACIÓN DE INFORMES ADMINISTRATIVOS, CONTABLES Y FINANCIEROS QUE SOPORTAN LOS PROYECTOS DE INFRAESTRUCTURA A CARGO DE LA ENTIDAD MEM-21673</t>
  </si>
  <si>
    <t>VPRE-141-2026</t>
  </si>
  <si>
    <t>PRESTAR SERVICIOS PROFESIONALES EN EL CONTROL VALUATORIO Y SEGUIMIENTO DE LA GESTIÓN TÉCNICO PREDIAL DE LOS PROYECTOS CONCESIONADOS U OTRAS FORMAS APP Y SUS INTERVENTORÍAS EN TODOS LOS MODOS DE TRANSPORTE M.021533</t>
  </si>
  <si>
    <t>VPRE-106-2026</t>
  </si>
  <si>
    <t>PRESTAR SERVICIOS PROFESIONALES PARA ASEGURAR DESDE EL COMPONENTE TÉCNICO LA CALIDAD Y TRANSPARENCIA DE LOS ELEMENTOS QUE INTEGRAN LA INFRAESTRUCTURA TECNOLÓGICA DE BACKUPS Y SERVIDORES EN AMBIENTES ON PREMISE Y NUBE DE LA ENTIDAD M.024393</t>
  </si>
  <si>
    <t>VPRE-132-2026</t>
  </si>
  <si>
    <t>PRESTAR SERVIC PROFESIONALES EN LA GESTIÓN Y ACOMPAÑAMIENTO SOCIAL A PROCESOS DE CONSULTA PREVIA REQUERIDOS EN LOS PROYECTOS DE INFRAESTRUCTURA A CARGO DE LA ENTIDAD Y LAS ACTIVIDADES TRANSVERSALES NECESARIAS PARA SU EJECUCIÓN MEM-021773</t>
  </si>
  <si>
    <t>VPRE-143-2026</t>
  </si>
  <si>
    <t>PRESTAR SERVICIOS PROFESIONALES EN LA GENERACIÓN DE SOPORTES TÉCNICOS REQUERIDOS PARA EL SEGUIMIENTO Y CONTROL A LA GESTIÓN PREDIAL, PARA LOS PROYECTOS DE INFRAESTRUCTURA A CARGO DE LA ENTIDAD MEM-21683</t>
  </si>
  <si>
    <t>VPRE-148-2026</t>
  </si>
  <si>
    <t>PRESTAR SERVICIOS PROFESIONALES PARA LA REVISIÓN Y ANÁLISIS TÉCNICO PARA EL PROCESAMIENTO DE LA INFORMACIÓN QUE SOPORTA EL PROCESO LA CONTRIBUCIÓN NACIONAL DE VALORIZACIÓN E INSTRUMENTOS FINANCIEROS.21073</t>
  </si>
  <si>
    <t>PREST SERV DE VIGILAN Y SEGUR PRIVADA SIN ARMAS, BAJO LA MODAL. DE VIGILANCIA FIJA PARA LA PROTECCIÓN DE FUNCIONAR, COLABOR Y USUAR, ASÍ COMO DE LOS BIENES MUEBLES E INMUEBLES DE LA ANI. CONTRATO SUSCRITO CON APROBACIÓN DE VIGENCIAS FUTURAS M.000263</t>
  </si>
  <si>
    <t>VPRE-272-2026</t>
  </si>
  <si>
    <t>PRESTAR SERVICIOS PROFESIONALES PARA SOPORTAR DESDE EL COMPONENTE JURÍDICO LAS CONTROVERSIAS AMBIENTALES CONTRACTUALES DE LOS PROYECTOS CONCESIONADOS Y LA REVISIÓN DE DOCUMENTOS TÉCNICOS AMBIENTALES MEM-021993</t>
  </si>
  <si>
    <t>VPRE-159-2026</t>
  </si>
  <si>
    <t>PRESTAR SERVICIOS PROFESIONALES EN LA ARTICULACIÓN, ELABORACIÓN Y SEGUIMIENTO DE LOS DOCUMENTOS TÉCNICOS REQUERIDOS PARA LA ORIGINACIÓN E IMPLEMENTACIÓN DE LA CONTRIBUCIÓN NACIONAL DE VALORIZACIÓN E INSTRUMENTOS FINANCIEROS M.024443</t>
  </si>
  <si>
    <t>VPRE-140-2026</t>
  </si>
  <si>
    <t>PRESTAR SERVICIOS PROFESIONALES EN EL CONTROL Y SEGUIMIENTO A LOS PROCESOS REQUERIDOS EN LA GESTIÓN TÉCNICO PREDIAL DE LOS PROYECTOS DE INFRAESTRUCTURA, INCLUIDOS LOS CONSIDERADOS DE ALTA COMPLEJIDAD A CARGO DE LA ENTIDAD M.021513</t>
  </si>
  <si>
    <t>VJ-276-2026</t>
  </si>
  <si>
    <t>PRESTAR SERVICIOS PROFESIONALES PARA CONTROL Y SEGUIMIENTO JURÍDICO Y LITIGIOSO Y EJERCER REPRESENTACIÓN JUDICIAL Y EXTRAJUDICIAL DE PROCESOS JUDICIALES Y DE COBRO COACTIVO A CARGO DE LA VJ.M.021853</t>
  </si>
  <si>
    <t>VPRE-153-2026</t>
  </si>
  <si>
    <t>PRESTAR SERVICIOS PROFESIONALES PARA LA GESTIÓN INTEGRAL EN LOS PROCESOS TÉCNICOS QUE SE REQUIERAN PARA LA ORIGINACIÓN E IMPLEMENTACIÓN DE LA CONTRIBUCIÓN NACIONAL DE VALORIZACIÓN E INSTRUMENTOS FINANCIEROS.21043</t>
  </si>
  <si>
    <t>VGCOR-271-2026</t>
  </si>
  <si>
    <t>PRESTAR SERVICIOS ASISTENCIALES EN LA VGCOR PARA REALIZAR ACTIVIDADES DE GESTIÓN DOCUMENTAL EN EL ARCHIVO CENTRAL DE LOS CONTRATOS SUSCRITOS POR LA ENTIDAD.M- 23223</t>
  </si>
  <si>
    <t>VJ-274-2026</t>
  </si>
  <si>
    <t>PRESTAR SERVICIOS DE APOYO A LA GESTIÓN DOCUMENTAL PARA LA ORDENACIÓN, ORGANIZACIÓN, CLASIFICACIÓN Y CUSTODIA DE LOS EXPEDIENTES FÍSICOS Y DIGITALES A CARGO DE LA VJ.M.021883</t>
  </si>
  <si>
    <t>VGCOR-292-2026</t>
  </si>
  <si>
    <t>PRESTAR SERVICIOS DE APOYO A LA GESTIÓN EN LA VGCOR PARA LA ORGANIZACIÓN DE LA PRODUCCIÓN DOCUMENTAL DE TESORERÍA EN EL ARCHIVO DE GESTIÓN. MEM-24113</t>
  </si>
  <si>
    <t>CONTRATAR EL ARRENDAMIENTO DE LA SEDE DE LA AGENCIA NACIONAL DE INFRAESTRUCTURA EN LA CALLE 24ª NO. 59-42 TORRE 4 PISOS 2, 6 Y 7, DE LA CIUDAD DE BOGOTÁ. CONTRATO SUSCRITO CON APROBACIÓN DE VIGENCIAS FUTURAS.M. 000543</t>
  </si>
  <si>
    <t>VPRE-154-2026</t>
  </si>
  <si>
    <t>PRESTAR SERVICIOS PROFESIONALES EN LA GESTIÓN INTEGRAL DE LOS PROCESOS FINANCIEROS Y TRIBUTARIOS QUE SE REQUIERAN PARA LA ORIGINACIÓN E IMPLEMENTACIÓN DE LA CONTRIBUCIÓN NACIONAL DE VALORIZACIÓN E INSTRUMENTOS FINANCIEROS. M.0022993</t>
  </si>
  <si>
    <t>VEJ-298-2026</t>
  </si>
  <si>
    <t>PRESTAR SERVICIOS PROFESIONALES EN LAS ACTIVIDADES TRANSVERSALES Y ADMINISTRATIVAS DEL SEGUIMIENTO Y CONTROL DE LA GESTIÓN FINANCIERA A CARGO DE LA VEJ. MEM-23983</t>
  </si>
  <si>
    <t>VJ-321-2026</t>
  </si>
  <si>
    <t>PRESTAR SERVICIOS PROFESIONALES PARA EJECUTAR ACTIVIDADES JURIDICAS EN LA ESTRUCTURACIÓN DE LOS PROYECTOS DE INFRAESTRUCTURA, ASI COMO LA ELABORACIÓN DE DOCUMENTOS JURIDICO CONTRACTUALES A CARGO DE LA VJ M.024403</t>
  </si>
  <si>
    <t>VGCON-020-2026</t>
  </si>
  <si>
    <t>PRESTAR LOS SERVICIOS PROFESIONALES PARA APOYAR EL SEGUIMIENTO FINANCIERO DE LOS PROYECTOS PORTUARIOS Y FLUVIALES Y LOS RESPECTIVOS CONTRATOS DE INTERVENTORÍA A CARGO DE LA VGCON.23313</t>
  </si>
  <si>
    <t>VPRE-161-2026</t>
  </si>
  <si>
    <t>PRESTAR SERVICIOS PROFESIONALES EN MATERIA FINANCIERA Y CONTABLE DEL COMPONENTE DE GESTIÓN TRIBUTARIA PARA LA ORIGINACIÓN E IMPLEMENTACIÓN DE LA CONTRIBUCIÓN NACIONAL DE VALORIZACIÓN E INSTRUMENTOS FINANCIEROS. MEM-24093</t>
  </si>
  <si>
    <t>VPRE-166-2026</t>
  </si>
  <si>
    <t>PRESTAR SERVICIOS PROFESIONALES EN ASUNTOS ADMINISTRATIVOS Y DEMÁS ACTIVIDADES TRANSVERSALES QUE SE REQUIERAN EN EL PROCESO DE LA CONTRIBUCIÓN NACIONAL DE VALORIZACIÓN E INSTRUMENTOS FINANCIEROS. MEM-24143</t>
  </si>
  <si>
    <t>VPRE-150-2026</t>
  </si>
  <si>
    <t>PRESTAR SERVICIOS PROFESIONALES PARA LA REVISIÓN Y ANÁLISIS TÉCNICO PARA EL PROCESAMIENTO DE LA INFORMACIÓN QUE SOPORTA EL PROCESO LA CONTRIBUCIÓN NACIONAL DE VALORIZACIÓN E INSTRUMENTOS FINANCIEROS. MEM-24163</t>
  </si>
  <si>
    <t>VPRE-139-2026</t>
  </si>
  <si>
    <t>PRESTAR SERVICIOS PROFESIONALES EN EL CONTROL Y SEGUIMIENTO A LOS PROCESOS REQUERIDOS EN LA GESTIÓN TÉCNICO PREDIAL DE LOS PROYECTOS DE INFRAESTRUCTURA, INCLUIDOS LOS CONSIDERADOS DE ALTA COMPLEJIDAD A CARGO DE LA ENTIDAD M.021503</t>
  </si>
  <si>
    <t>VPRE-104-2026</t>
  </si>
  <si>
    <t>PRESTAR SERVICIOS PROFESIONALES EN EL COMPONENTE JURÍDICO PARA SOPORTAR LOS PROCESOS DE ADQUISICION DE BIENES Y SERVICIOS TECNOLOGICOS REQUERIDOS POR LA ENTIDAD.M.24823</t>
  </si>
  <si>
    <t>1497 1498</t>
  </si>
  <si>
    <t>RECONOCIMIENTO DE VIÁTICOS ORIGINADOS CON OCASIÓN A LA COMISIÓN A BOYACA / DUITAMA DEL 23 AL 24 DE ENERO DE 2026. SC 1126 M-025843</t>
  </si>
  <si>
    <t>VJ-286-2026</t>
  </si>
  <si>
    <t>PRESTAR LOS SERVICIOS PROFESIONALES PARA GESTIONAR LOS PROCESOS DE CONTRATACIÓN EN TODAS SUS MODALIDADES Y MODOS DE TRANSPORTE QUE ESTEN A CARGO DE LA VJ, ASI COMO LA ELABORACIÓN DE DOCUMENTOS JURÍDICOS, INCLUIDO EL MODO FÉRREO. M.021493</t>
  </si>
  <si>
    <t>VE-307-2026</t>
  </si>
  <si>
    <t>PRESTAR LOS SERVICIOS PROFESIONALES PARA LA IMPLEMENTACIÓN, APLICACIÓN Y ELABORACIÓN DE LINEAMIENTOS DE LA METODOLOGÍA BIM EN LA ESTRUCTURACIÓN DE LOS PROYECTOS DE INFRAESTRUCTURA A CARGO DE LA VES, INCLUYENDO EL MODO FERREO MEM-024223</t>
  </si>
  <si>
    <t>VE-300-2026</t>
  </si>
  <si>
    <t>PRESTAR LOS SERVICIOS PROFESIONALES PARA APOYAR LA ESTRATEGIA DE COMUNICACIÓN DENTRO DEL PROCESO DE ESTRUCTURACIÓN DE PROYECTOS DE INFRAESTRUCTURA A CARGO DE LA VES, INCLUIDO EL MODO FÉRREO, ASI COMO LA ELABORACIÓN DE DOCUMENTOS M.0024233</t>
  </si>
  <si>
    <t>VPRE-294-2026</t>
  </si>
  <si>
    <t>PRESTAR SERVICIOS PROFESIONALES EN EL CONTROL Y SEGUIMIENTO A LA GESTIÓN AMBIENTAL DE LOS PROYECTOS A CARGO DE LA ENTIDAD, ESPECIALMENTE LOS PORTUARIOS Y EL SANEAMIENTO DE EXPEDIENTES M. 023453</t>
  </si>
  <si>
    <t>VJ-343-2026</t>
  </si>
  <si>
    <t>PRESTAR SERV COMO PERITO PARA PRESENTAR Y SUSTENTAR UN DICTAMEN DE CONTRADICCIÓN Y DE PARTE EN EL ARBITRAJE DE UVCP C. ANI EN EL ARBITRAJE CCI 29493/ICA1, ASÍ COMO LA ELABORACIÓN DE LOS DOCUMENTOS TÉCNICOS Y/O SOCIOECONÓMICO.M-025933</t>
  </si>
  <si>
    <t>VE-059-2026</t>
  </si>
  <si>
    <t>PRESTAR SERVICIOS PROFESIONALES PARA GESTIONAR TÉCNICA Y FINANCIERAMENTE LA ESTRUCTURACIÓN DE PROYECTOS DE INFRAESTRUCTURA A CARGO DE LA VES, INCLUYENDO EL MODO FERREO, ASI COMO LA ELABORACIÓN DE LINEAMIENTOS TÉCNICOS.24203</t>
  </si>
  <si>
    <t>VPRE-302-2026</t>
  </si>
  <si>
    <t>PRESTAR SERVICIOS PROFESIONALES PARA ADELANTAR LA GESTIÓN, REVISIÓN Y ANÁLISIS DE LOS RIESGOS CONTRACTUALES EN PROYECTOS DE INFRAESTRUCTURA A CARGO DE LA ENTIDAD. M. 023403</t>
  </si>
  <si>
    <t>VPRE-295-2026</t>
  </si>
  <si>
    <t>PRESTAR SERVICIOS PROFESIONALES EN EL CONTROL Y SEGUIMIENTO A LA GESTIÓN AMBIENTAL DE LOS PROYECTOS A CARGO DE LA ENTIDAD, ESPECIALMENTE LOS PORTUARIOS Y EL SANEAMIENTO DE EXPEDIENTES.M.022863</t>
  </si>
  <si>
    <t>VGCON-034-2026</t>
  </si>
  <si>
    <t>PRESTAR LOS SERVICIOS PROFESIONALES PARA APOYAR EL CONTROL Y SEGUIMIENTO TÉCNICO Y OPERARIVO DE LOS CONTRATOS DE CONCESIÓN PORTUARIA Y FLUVIAL Y SUS RESPECTIVOS CONTRATOS DE INTERVENTORÍA A CARGO DE LA VGCON.M.023783</t>
  </si>
  <si>
    <t>VEJ-252-2026</t>
  </si>
  <si>
    <t>PRESTAR SERVICIOS PROFESIONALES PARA EL CONTROL,SEGUIMIENTO Y ANALISIS DE INFORMACIÓN TECNICA A LA GESTION SOCIAL Y AMBIENTAL DE LOS PROYECTOS DE CONCESIÓN VIAL Y/O APP Y SUS INTERVENTORIAS A CARGO DE LA VEJ.M.023503</t>
  </si>
  <si>
    <t>VEJ-251-2026</t>
  </si>
  <si>
    <t>PRESTAR SERVICIOS PROFESIONALES PARA LA ELABORACIÓN Y REVISIÓN DE DOCUMENTOS JURÍDICOS EN EL MARCO DEL CONTROL Y SEGUIMIENTO DE CONTRATOS DE CONCESIÓN, INTERVENTORÍAS Y PROYECTOS EN REVERSIÓN A CARGO DE LA VEJ.M.023483</t>
  </si>
  <si>
    <t>VGCOR-289-2026</t>
  </si>
  <si>
    <t>PRESTAR SERVICIOS PROFESIONALES EN LA VGCOR PARA REALIZAR LAS ACTIVIDADES DE GESTIÓN DOCUMENTAL EN EL ARCHIVO CENTRAL DE LOS CONTRATOS SUSCRITOS POR LA ENTIDAD.M.023383</t>
  </si>
  <si>
    <t>VPRE-278-2026</t>
  </si>
  <si>
    <t>PRESTAR SERVICIOS PROFESIONALES PARA ADELANTAR LA GESTIÓN, REVISIÓN Y ANÁLISIS DE LOS RIESGOS CONTRACTUALES EN PROYECTOS DE INFRAESTRUCTURA A CARGO DE LA ENTIDAD.M.023353</t>
  </si>
  <si>
    <t>VJ-230-2026</t>
  </si>
  <si>
    <t>PRESTAR SERVICIOS PROFESIONALES PARA EL CONTROL Y SEGUIMIENTO JURÍDICO DE ASUNTOS LITIGIOSOS DE ALTA COMPLEJIDAD Y EJERCER REPRESENTACIÓN JUDICIAL ARBITRAL Y DE AMIGABLE COMPOSICIÓN A CARGO DE LA VJ M.025193</t>
  </si>
  <si>
    <t>VPRE-114-2026</t>
  </si>
  <si>
    <t>PRESTAR SERVICIOS PROFESIONALES PARA SOPORTAR TECNICAMENTE EL PROCESO DE DESARROLLO DE LOS SISTEMAS DE INFORMACIÓN EN SUS CICLOS DE DESARROLLO, CORRECTA OPERACIÓN Y APROPIACIÓN M.25833</t>
  </si>
  <si>
    <t>VPRE-121-2026</t>
  </si>
  <si>
    <t>PRESTAR SERVICIOS PROFESIONALES PARA ANALIZAR Y DEFINIR LAS POLÍTICAS EN ARQUITECTURA DE SERVICIOS TECNOLÓGICOS EN ESPECIAL AQUELLAS REFENTES A LOS SISTEMAS INTELIGENTES DE TRANSPORTE M.025823</t>
  </si>
  <si>
    <t>VPRE-102-2026</t>
  </si>
  <si>
    <t>PRESTAR SERVICIOS PROFESIONALES PARA SOPORTAR EL PROCESO DE ELABORACIÓN DE DOCUMENTACIÓN TÉCNICA Y FUNCIONAL DE LOS SISTEMAS DE INFORMACIÓN TECNOLOGICOS DE LA ENTIDAD M. 0024793</t>
  </si>
  <si>
    <t>VPRE 108-2026</t>
  </si>
  <si>
    <t>PRESTAR SERV PROF PARA REALIZAR LA DEFINICIÓN Y SEGUIMIENTO DE LOS PROYECTOS DE MODERNIZACIÓN DE INFRAESTRUCTURA TI Y ASEGURAR DESDE EL COMPONENTE TÉCNICO LA CALIDAD Y TRANSPARENCIA DE LA INFRAESTRUCTURA TECNOLÓGICA ON PREMISE.M-0024603</t>
  </si>
  <si>
    <t>VEJ-305-2026</t>
  </si>
  <si>
    <t>PRESTAR SERVICIOS PROFESIONALES PARA EL CONTROL, SEGUIMIENTO Y ANÁLISIS DE INFORMACIÓN DE LOS PROYECTOS DE CONCESIÓN VIAL Y/O APP Y SUS INTERVENTORÍAS A CARGO DE LA VEJ,025723</t>
  </si>
  <si>
    <t>VGCON-024-2026</t>
  </si>
  <si>
    <t>PRESTAR LOS SERVICIOS PROFESIONALES PARA APOYAR EL SEGUIMIENTO FINANCIERO DE LOS PROYECTOS FERROVIARIOS Y LOS RESPECTIVOS CONTRATOS DE INTERVENTORÍA A CARGO DE LA VGCON.M.0024983</t>
  </si>
  <si>
    <t>VE-068-2026</t>
  </si>
  <si>
    <t>PRESTAR SERVICIOS PROFESIONALES PARA APOYAR EL SEGUIMIENTO DE CONVENIOS Y CONTRATOS, LA RECOPILACIÓN DE INFORMACIÓN, ELABORACIÓN DE DOCUMENTOS Y LA ATENCIÓN DE REQUERIMIENTOS A CARGO DE LA VES, INCLUYENDO EL MODO FÉRREO. MEM-25023</t>
  </si>
  <si>
    <t>VGCOR-337-2026</t>
  </si>
  <si>
    <t>PRESTAR SERVICIOS PROFESIONALES EN LA VGCOR PARA ARTICULAR LAS ACTIVIDADES DE GESTIÓN DOCUMENTAL EN EL ARCHIVO CENTRAL DE LOS CONTRATOS SUSCRITOS POR LA ENTIDAD M-025393</t>
  </si>
  <si>
    <t>VJ-256-2026</t>
  </si>
  <si>
    <t>PRESTAR LOS SERVICIOS PROFESIONALES PARA GESTIONAR LOS PROCESOS DE CONTRATACIÓN EN TODAS SUS MODALIDADES Y MODOS DE TRANSPORTE QUE ESTEN A CARGO DE LA VJ, ASI COMO LA ELABORACIÓN DE DOCUMENTOS JURÍDICOS, INCLUIDO EL MODO FÉRREO.M-025343</t>
  </si>
  <si>
    <t>VGCON-340-2026</t>
  </si>
  <si>
    <t>PRESTAR SERVICIOS PROFESIONALES PARA APOYAR EL MONITOREO Y SEGUIMIENTO A PROCESOS FINANCIEROS RELACIONADOS CON LA EJECUCIÓN DE PROYECTOS FERROVIARIOS, AEROPORTUARIOS Y RESPECTIVOS CONTRATOS DE INTERVENTORÍA A CARGO DE VGCON.026013</t>
  </si>
  <si>
    <t>VJ-260-2026</t>
  </si>
  <si>
    <t>PRESTAR SERV PROF BRINDANDO SOPORTE JURÍDICO EN LA GESTIÓN, TRÁMITE, CONTROL Y SEGUIMIENTO DE LOS PROCEDIMIENTOS ADMINISTRATIVOS SANCIONATORIOS DE LOS CONTRATOS SUSCRITOS POR LA ENTIDAD Y A CARGO DE LA VJ.M-025233</t>
  </si>
  <si>
    <t>VE-062-2026</t>
  </si>
  <si>
    <t>PRESTAR SERVICIOS PROFESIONALES PARA EL MANEJO DE LA INFORMACIÓN RELACIONADA CON EL COMPONENTE FINANCIERO DE LOS PROYECTOS DE INFRAETRUCTURA A CARGO DE LA VES, INCLUYENDO EL MODO FÉRREO, ASÍ COMO LA ELABORACIÓN DE LINEAMIENTOS. MEM-25073</t>
  </si>
  <si>
    <t>VEJ-316-2026</t>
  </si>
  <si>
    <t>PRESTAR LOS SERVICIOS PROFESIONALES PARA EL CONTROL Y SEGUIMIENTO FINANCIERO DE PROYECTOS DE CONCESIÓN Y SUS INTERVENTORÍAS A CARGO DE LA VEJ QUE LE SEAN ASIGNADOS.M-024843</t>
  </si>
  <si>
    <t>VGCON-323-2026</t>
  </si>
  <si>
    <t>PRESTAR LOS SERVICIOS PROFESIONALES PARA APOYAR EL SEGUIMIENTO FINANCIERO DE LOS PROYECTOS FERROVIARIOS, AEROPORTUARIOS Y LOS RESPECTIVOS CONTRATOS DE INTERVENTORÍA A CARGO DE LA VGCON. MEM-24973</t>
  </si>
  <si>
    <t>PRESTAR SERVIC PROFESIONAL PARA REALIZAR CONTENIDOS AUDIOVISUALES QUE FORTALEZCAN LA COMUNICACIÓN INSTITUCIONAL EN LOS TEMAS RELACIONADOS CON EL CONTROL Y SEGUIMIENTO DE LOS PROYECTOS DE INFRAESTRUCTURA A CARGO DE LA ENTIDAD. M.025403</t>
  </si>
  <si>
    <t>VGCOR-312-2026</t>
  </si>
  <si>
    <t>PRESTAR SERVICIOS DE APOYO EN LA GESTIÓN DOCUMENTAL DE LA VGCOR PARA LA MIGRACIÓN DE MEDIOS MAGNÉTICOS DE LOS CONTRATOS DE CONCESIÓN Y DE INTERVENTORÍA DEL ARCHIVO CENTRAL DE LA ENTIDAD. MEM-25043</t>
  </si>
  <si>
    <t>VGCON-039-2026</t>
  </si>
  <si>
    <t>PRESTAR LOS SERVICIOS PROFESIONALES PARA APOYAR EL SEGUIMIENTO TÉCNICO, ADMINISTRATIVO Y OPERATIVO DE LAS CONCESIONES PORTUARIAS Y LOS RESPECTIVOS CONTRATOS DE INTERVENTORÍA A CARGO DE LA VGCON. M.023823</t>
  </si>
  <si>
    <t>VGCOR-313-2026</t>
  </si>
  <si>
    <t>PRESTAR SERVICIOS DE APOYO A LA GESTIÓN EN LA VGCOR PARA LA ORGANIZACIÓN DE SERIES DOCUMENTALES, ESPECIALMENTE LA DE CONTRATOS DE PRESTACIÓN DE SERVICIOS DEL ARCHIVO A CARGO DE LA ENTIDAD. MEM-25053</t>
  </si>
  <si>
    <t>COM-VGCOR-330-2026</t>
  </si>
  <si>
    <t>PRESTAR SERVICIOS PROFESIONALES A LA OFICINA COMUNICACIONES PARA DESARROLLAR LA ESTRATEGIA DE COMUNICACIÓN INTERNA Y DIFUNDIR LA INFORMACIÓN DE LA GESTIÓN DE LA ENTIDAD M.025183</t>
  </si>
  <si>
    <t>VPRE-296-2026</t>
  </si>
  <si>
    <t>PRESTAR SERVICIOS PROFESIONALES PARA SOPORTAR LA GESTIÓN AMBIENTAL DEL SANEAMIENTO DE EXPEDIENTES EN TITULARIDAD DE LA ANI EN EL MARCO DEL SEGUIMIENTO A LOS PROYECTOS DEL MODO CARRETERO Y PORTUARIO. M.023853</t>
  </si>
  <si>
    <t>COM-VGCOR-341-2026</t>
  </si>
  <si>
    <t>PRESTAR SERVICIOS PROFESIONALES A LA OFICINA DE COMUNICACIONES PARA DESARROLLAR E IMPLEMENTAR LA ESTRATEGIA DIGITAL EN TEMAS RELACIONADOS CON EL CONTROL Y SEGUIMIENTO DE LOS PROYECTOS DE INFRAESTRUCTURA A CARGO DE LA ENTIDAD M.026083</t>
  </si>
  <si>
    <t>VPRE-322-2026</t>
  </si>
  <si>
    <t>PRESTAR SERVICIOS PROFESIONALES EN LA ELABORACIÓN Y CONSOLIDACIÓN DE LA INFORMACIÓN ASOCIADA AL COMPORTAMIENTO DEL TRÁFICO Y RECAUDO EN PROYECTOS DE INFRAESTRUCTURA A CARGO DE LA ENTIDAD. MEM-24963</t>
  </si>
  <si>
    <t>PRESTAR LOS SERVICIOS PROFESIONALES PARA APOYAR EL SEGUIMIENTO TÉCNICO Y OPERATIVO DE LOS CONTRATOS DE CONCESIÓN AEROPORTUARIOS Y SUS RESPECTIVOS CONTRATOS DE INTERVENTORÍA A CARGO DE LA VGCON M.024683</t>
  </si>
  <si>
    <t>VGCON-030-2026</t>
  </si>
  <si>
    <t>PRESTAR LOS SERVICIOS PROFESIONALES PARA APOYAR EL SEGUIMIENTO TÉCNICO, ADMINISTRATIVO Y OPERATIVO DE LAS CONCESIONES AEROPORTUARIAS Y LOS RESPECTIVOS CONTRATOS DE INTERVENTORÍA A CARGO DE LA VGCON M.024693</t>
  </si>
  <si>
    <t>VGCOR-291-2026</t>
  </si>
  <si>
    <t>PRESTAR SERVICIOS DE APOYO A LA GESTIÓN EN LA VGCOR PARA APOYAR ACTIVIDADES ASOCIADAS A LA CONSULTA Y PRESERVACIÓN DE DOCUMENTOS DEL ARCHIVO CENTRAL DE LA ENTIDAD. M.023933</t>
  </si>
  <si>
    <t>VPRE-013-2026</t>
  </si>
  <si>
    <t>PRESTAR SERVICIOS PROFESIONALES PARA GESTIONAR TECNICAMENTE EL PROCESO DE DESARROLLO DEL SISTEMA MISIONAL ANISCOPIO ASEGURANDO SU CORRECTA OPERACIÓN E INTEROPERABILIDAD PARA LA ENTIDAD Y LOS DEMÁS SISTEMAS DE INFORMACIÓN. MEM-24853</t>
  </si>
  <si>
    <t>VEJ-219-2026</t>
  </si>
  <si>
    <t>PRESTAR SERVICIOS PROFESIONALES JURIDICOS PARA CONTROL Y SEGUIMIENTO DE CONTRATOS DE CONCESIÓN E INTERVENTORIAS, ASI COMO EL ACOMPAÑAMIENTO LEGAL EN ACTIVIDADES DE ALTA COMPLEJIDAD A CARGO DE LA VEJ M.025153</t>
  </si>
  <si>
    <t>VJ-213-2026</t>
  </si>
  <si>
    <t>PRESTAR SERVICIOS PROFESIONALES PARA REALIZAR CONTROL, SEGUIMIENTO JURÍDICO DE ASUNTOS LITIGIOSOS Y EJERCER REPRESENTACIÓN JUDICIAL, EXTRAJUDICIAL DE PROCESOS JUDICIALES, POLICIVOS, ACCIONES CONSTITUCIONALES A CARGO DE LA VJ. MEM-24433</t>
  </si>
  <si>
    <t>VEJ- 172-2026</t>
  </si>
  <si>
    <t>PRESTAR SERVICIOS PROFESIONALES PARA LA ELABORACIÓN Y REVISIÓN DE DOCUMENTOS JURÍDICOS EN EL MARCO DEL CONTROL Y SEGUIMIENTO DE CONTRATOS DE CONCESIÓN, INTERVENTORÍAS Y PROYECTOS EN REVERSIÓN A CARGO DE LA VEJ M.025163</t>
  </si>
  <si>
    <t>VJ-310-2026</t>
  </si>
  <si>
    <t>PRESTAR SERVICIOS PROFESIONALES PARA CONTROL Y SEGUIMIENTO JURÍDICO Y LITIGIOSO Y EJERCER REPRESENTACIÓN JUDICIAL Y EXTRAJUDICIAL DE PROCESOS JUDICIALES Y PROCESOS DE REORGANIZACIÓN Y LIQUIDACIÓN EMPRESARIAL EN LA VJ M.025143</t>
  </si>
  <si>
    <t>VPRE-119-2026</t>
  </si>
  <si>
    <t>PRESTAR SERVICIOS PROFESIONALES PARA SOPORTAR TECNICAMENTE EL PROCESO DE DESARROLLO DE LOS SISTEMAS DE INFORMACIÓN EN SUS CICLOS DE DESARROLLO, CORRECTA OPERACIÓN Y APROPIACIÓN. MEM-26213</t>
  </si>
  <si>
    <t>VJ-309-2026</t>
  </si>
  <si>
    <t>PRESTAR SERVICIOS DE APOYO EN EL CONTROL Y SEGUIMIENTO A LA ORDENACIÓN, ORGANIZACIÓN, CLASIFICACIÓN Y CUSTODIA DE LOS EXPEDIENTES FÍSICOS Y DIGITALES, DE LOS PROYECTOS DE CONCESIÓN A CARGO DE LA VJ, INCLUIDO EL MODO FÉRREO M.025173</t>
  </si>
  <si>
    <t>VGCOR-348-2026</t>
  </si>
  <si>
    <t>PRESTAR LOS SERVICIOS DE APOYO A LA GESTIÓN PARA LA EJECUCIÓN DE ACTIVIDADES DE IMPLEMENTACIÓN, GESTIÓN Y SEGUIMIENTO DE LAS ACTIVIDADES RELACIONADAS CON LA GESTIÓN DE ACTIVOS DE INFRAESTRUCTURA DE TRANSPORTE DE LA ENTIDAD. MEM-26253</t>
  </si>
  <si>
    <t>VGCOR-293-2026</t>
  </si>
  <si>
    <t>PRESTAR SERVICIOS ASISTENCIALES EN LA VGCOR PARA APOYAR LAS ACTIVIDADES DE GESTIÓN DOCUMENTAL EN LA VERIFICACIÓN, CONTROL DE LA ENTREGA DEL ARCHIVO EN REVERSIÓN POR LAS CONCESIONES E INTERVENTORÍAS M.023923</t>
  </si>
  <si>
    <t>VJ-353-2026</t>
  </si>
  <si>
    <t>PRESTAR SERVICIOS PROFESIONALES PARA APOYAR LA ELABORACIÓN DE DOCUMENTOS JURÍDICOS, ATENCIÓN DE AUDITORÍAS INTERNAS Y EXTERNAS, ASI COMO ACTIVIDADES DE CONTROL Y SEGUIMIENTO DE LOS CONTRATOS EN LA VJ. M.026233</t>
  </si>
  <si>
    <t>VE-066-2026</t>
  </si>
  <si>
    <t>PRESTAR SERVICIOS PROFESIONALES PARA APOYAR EL SEGUIMIENTO DE CONVENIOS Y CONTRATOS, LA RECOPILACIÓN DE INFORMACIÓN, ELABORACIÓN DE DOCUMENTOS Y LA ATENCIÓN DE REQUERIMIENTOS A CARGO DE LA VES, INCLUYENDO EL MODO FÉRREO. M.025083</t>
  </si>
  <si>
    <t>PMO-VGCOR-334-2026</t>
  </si>
  <si>
    <t>PRESTAR SERVICIOS PROFESIONALES PARA EL MODELADO DETALLADO POR SEGMENTOS DE LOS ACTIVOS DE INFRAESTRUCTURA DE TRANSPORTE MEDIANTE ELEMENTOS GEOGRÁFICOS EN EL SISTEMA DE INFORMACIÓN CONFORME A LOS LINEAMIENTOS DE LA ENTIDAD.M-026193</t>
  </si>
  <si>
    <t>PRE-VGCOR-347-2026</t>
  </si>
  <si>
    <t>PRESTAR SERVICIOS PROFESIONALES PARA APOYAR A LA ANI, EN LA REVISIÓN Y/O ELABORACIÓN DE DOCUMENTOS FINANCIEROS, CON EL PROPÓSITO DE FORTALECER LA GESTIÓN CONTABLE DE LA ENTIDAD, INCLUIDO EL MODO FÉRREO M.26263</t>
  </si>
  <si>
    <t>PRESTAR SERVICIOS PROFESIONALES EN LA VGCOR EN EL ÁMBITO JURÍDICO PARA APOYAR EN LA ESTRUCTURACIÓN DE LOS DOCUMENTOS Y LINEAMIENTOS RELACIONADOS CON SISTEMAS DE GESTIÓN DE ACTIVOS M.024783</t>
  </si>
  <si>
    <t>VJ-319-2026</t>
  </si>
  <si>
    <t>PRESTAR SERVICIOS PROFESIONALES PARA LA REVISIÓN Y ELABORACIÓN DE DOCUMENTOS JURÍDICOS Y ACOMPAÑAMIENTO EN MATERIA DE CONTRATACIÓN PÚBLICA, DEFENSA JUDICIAL Y OTROS ASUNTOS DE ALTA COMPLEJIDAD A CARGO DE LA VJ. M.024483</t>
  </si>
  <si>
    <t>VGCON-050-2026</t>
  </si>
  <si>
    <t>PRESTAR LOS SERVICIOS PROFESIONALES PARA EL SEGUIMIENTO Y APOYO JURÍDICO EN LOS PROYECTOS DE INFRAESTRUCTURA A CARGO DE LA VGCON, ASÍ COMO LA ELABORACIÓN DE DOCUMENTOS DE LINEAMIENTOS JURÍDICOS. M.024523</t>
  </si>
  <si>
    <t>VJ-318-2026</t>
  </si>
  <si>
    <t>PRESTAR SERVICIOS DE APOYO A LA GESTIÓN DOCUMENTAL PARA LA ORDENACIÓN, ORGANIZACIÓN Y CLASIFICACIÓN DE LOS EXPEDIENTES FÍSICOS Y DIGITALES A CARGO DE LA VJ.M.025133</t>
  </si>
  <si>
    <t>VPRE-320-2026</t>
  </si>
  <si>
    <t>PRESTAR SERVICIOS PROFESIONALES EN EL CONTROL Y SEGUIMIENTO A LOS PROCESOS REQUERIDOS EN LA GESTIÓN AMBIENTAL DE LOS PROYECTOS DE INFRAESTRUCTURA, CONSIDERADOS DE ALTA COMPLEJIDAD Y SUS INTERVENTORÍAS, INCLUIDO EL MODO FÉRREO. M.024533</t>
  </si>
  <si>
    <t>VPRE-118-2026</t>
  </si>
  <si>
    <t>PRESTAR SERVICIOS PROFESIONALES PARA SOPORTAR TECNICAMENTE EL PROCESO DE DESARROLLO DE LOS SISTEMAS DE INFORMACIÓN EN SUS CICLOS DE DESARROLLO, CORRECTA OPERACIÓN Y APROPIACIÓN M.026413</t>
  </si>
  <si>
    <t>VJ-352-2026</t>
  </si>
  <si>
    <t>PRESTAR SERVICIOS PROFESIONALES PARA EL CONTROL Y SEGUIMIENTO DE ASUNTOS LITIGIOSOS Y EJERCER REPRESENTACIÓN JUDICIAL Y EXTRAJUDICIAL EN LOS PROCESOS ARBITRALES, JUDICIALES A CARGO DE LA VJ MEM-26293</t>
  </si>
  <si>
    <t>VJ-355-2026</t>
  </si>
  <si>
    <t>PRESTAR SERVICIOS PROFESIONALES EN EL MARCO DEL PROYECTO DE GESTIÓN DOCUMENTAL PARA LA ORGANIZACIÓN DEL ARCHIVO DE GESTIÓN DE LA VICEPRESIDENCIA JURÍDICA. MEM-26283</t>
  </si>
  <si>
    <t>158191-2025</t>
  </si>
  <si>
    <t>PRESTACIÓN DEL SERVICIO DE ASEO Y CAFETERÍA EN LAS SEDES DE LA AGENCIA NACIONAL DE INFRAESTRUCTURA, CON EL SUMINISTRO DE EQUIPOS E INSUMOS. ORDEN DE COMPRA SUSCRITA CON VIGENCIAS FUTURAS ORDINARIAS.M-001223</t>
  </si>
  <si>
    <t>VPRE-308-2026</t>
  </si>
  <si>
    <t>PRESTAR SERVICIOS PROFESIONALES EN MATERIA JURÍDICO PREDIAL PARA EFECTUAR LAS ACCIONES REQUERIDAS EN EL SEGUIMIENTO Y CONTROL DE LOS PROYECTOS DE INFRAESTRUCTURA A CARGO DE LA ENTIDAD.M.025113</t>
  </si>
  <si>
    <t>PMO-VGCOR-314-2026</t>
  </si>
  <si>
    <t>PRESTAR SERVICIOS PROFESIONALES EN MATERIA DE GEORREFERENCIACIÓN, PROYECCIÓN DE COORDENADAS Y DESARROLLO DE HERRAMIENTAS DE VISUALIZACIÓN RELACIONADOS CON LA GESTIÓN DE ACTIVOS DE INFRAESTRUCTURA M.024543</t>
  </si>
  <si>
    <t>VPRE-344-2026</t>
  </si>
  <si>
    <t>PRESTAR SERVICIOS PROFESIONALES EN EL CONTROL Y SEGUIMIENTO A LOS PROCESOS REQUERIDOS EN LA GESTIÓN AMBIENTAL DE LOS PROYECTOS DE INFRAESTRUCTURA, CONSIDERADOS DE ALTA COMPLEJIDAD Y SUS INTERVENTORÍAS, INCLUIDO EL MODO FÉRREO.M.026073</t>
  </si>
  <si>
    <t>VJ-094-2026</t>
  </si>
  <si>
    <t>PRESTAR LOS SERVICIOS PROFESIONALES PARA GESTIONAR LOS PROCESOS DE CONTRATACIÓN EN TODAS SUS MODALIDADES Y MODOS DE TRANSPORTE QUE ESTÁN A CARGO DE LA VJ, ASÍ COMO LA ELABORACIÓN DE DOCUMENTOS JURÍDICOS, INCLUIDO EL MODO FÉRREO M.024583</t>
  </si>
  <si>
    <t>CONTRATAR SEGUROS QUE AMPAREN INTERESES PATRIM. ACT./FUT, ... BIENES DE PROPIEDAD DE LA ANI QUE ESTÉN BAJO SU RESP./CUSTODIA Y ...GRUPO 1 (TRDM/MANEJO GLOBAL SECT. OFICIAL/RESP. CIVIL EXTRACONT./ AUTOMÓVILES). CTO SUSC. APROB. VIG. FUT. M.026493</t>
  </si>
  <si>
    <t>VPRE-111-2026</t>
  </si>
  <si>
    <t>PRESTAR SERVICIOS PROFESIONALES PARA GESTIONAR TECNICAMENTE Y DE MANERA TRANSVERSAL EL PROCESO DE DEFINICIÓN DE POLÍTICAS EN ARQUITECTURA DE SERVICIOS TECNOLÓGICOS CON ENFÁSIS EN EL GOBIERNO DE DATOS REQUERIDO POR LA ENTIDAD M.026223</t>
  </si>
  <si>
    <t>VGCON-351-2026</t>
  </si>
  <si>
    <t>PRESTAR LOS SERV PROF PARA APOYAR EL MONITOREO Y SEGUIMIENTO A LOS PROCESOS FINANCIEROS RELACIONADOS CON LA EJECUCIÓN DE LOS PROYECTOS FERROVIARIOS,AEROPORTUARIOS Y LOS RESPECTIVOS CONTRATOS DE INTERVENTORÍA A CARGO DE LA VGCON.M 26683</t>
  </si>
  <si>
    <t>VJ-217-2026</t>
  </si>
  <si>
    <t>PRESTAR SERVICIOS PROFESIONALES PARA REALIZAR CONTROL Y SEGUIMIENTO JURÍDICO DE ASUNTOS LITIGIOSOS Y EJERCER REPRESENTACIÓN JUDICIAL ARBITRAL Y DE AMIGABLE COMPOSICIÓN A CARGO DE LA VJ.M-025093</t>
  </si>
  <si>
    <t>PMO-VGCOR-221-2026</t>
  </si>
  <si>
    <t>PRESTAR SERVICIOS PROFESIONALES EN LA VGCOR, PARA APOYAR TÉCNICAMENTE EN ACTIVIDADES ASOCIADAS AL CUMPLIMIENTO DEL PLAN DE LA CONTADURÍA GENERAL DE LA NACIÓN RELACIONADO CON LOS ACTIVOS DE INFRAESTRUCTURA DE TRANSPORTE DE LA ANI. M- 026603</t>
  </si>
  <si>
    <t>2691</t>
  </si>
  <si>
    <t>PAGAR NÓMINA CORRESPONDIENTE AL MES DE ENERO DE 2026 DE LOS DEVENGOS DE LOS FUNCIONARIOS DE LA ANI. M-2691-3</t>
  </si>
  <si>
    <t>VGCOR-356-2026</t>
  </si>
  <si>
    <t>PRESTAR SERVICIOS PROFESIONALES EN LA VGCOR PARA EL ANÁLISIS DE HECHOS ECONÓMICOS, VALIDACIÓN DE INFORMACIÓN, Y APOYO PARA EL FENECIMIENTO DE LA CUENTA DE LA ANI.M-26593</t>
  </si>
  <si>
    <t>VJ-218-2026</t>
  </si>
  <si>
    <t>PRESTAR SERVICIOS PROFESIONALES PARA REALIZAR CONTROL Y SEGUIMIENTO JURÍDICO DE ASUNTOS LITIGIOSOS Y EJERCER REPRESENTACIÓN JUDICIAL ARBITRAL Y DE AMIGABLE COMPOSICIÓN A CARGO DE LA VJ.M.025103</t>
  </si>
  <si>
    <t>PRESTAR SERVICIOS PROFESIONALES A LA OFICINA DE COMUNICACIONES PARA LA PLANEACIÓN, EJECUCIÓN Y SEGUIMIENTO DE ACTIVIDADES TÉCNICAS Y ADMINISTRATIVAS Y GESTIÓN DE LOS PROCESOS DE CONTRATACIÓN.M. 026893</t>
  </si>
  <si>
    <t>VGCOR-332-2026</t>
  </si>
  <si>
    <t>PRESTAR SERVICIOS DE APOYO A LA GESTIÓN EN LA VGCOR PARA REALIZAR ACTIVIDADES DE GESTIÓN DOCUMENTAL EN EL ARCHIVO CENTRAL DE LA ENTIDAD. M.026453</t>
  </si>
  <si>
    <t>PRESTAR SERVICIOS PROFESIONALES A LA OFICINA DE COMUNICACIONES PARA DESARROLLAR ESTRATEGIAS DE COMUNICACIÓN EXTERNA EN LOS TEMAS RELACIONADOS CON EL CONTROL Y SEGUIMIENTO DE LOS PROYECTOS DE INFRAESTRUCTURA A CARGO DE LA ENTIDAD. MEM-26993</t>
  </si>
  <si>
    <t>PRESTAR SERVICIOS PROFESIONALES A LA ANI PARA DESARROLLAR ESTRATEGIAS DE COMUNICACIÓN EXTERNA Y ELABORAR DOCUMENTOS TÉCNICOS, FORTALECIENDO LA ESTRUCTURACIÓN DE PROYECTOS A CARGO DE LA ENTIDAD, INCLUYENDO EL MODO FÉRREO. M.026983</t>
  </si>
  <si>
    <t>PRESTAR SERVIC PROFESION EN LA PRESIDENCIA PARA EL APOYO FCIERO Y CONTABLE DE LOS PROYECTOS DE INFRAESTRUCTURA MEDIANTE LA ELABORACIÓN, REVISIÓN Y ANÁLISIS DE DOCUMENTOS FINANCIEROS DE ALTA COMPLEJIDAD DE LA ENTIDAD, INCLUIDO EL MODO FÉRREO MEM-27003</t>
  </si>
  <si>
    <t>PRESTAR SERVICIOS PROFESIONALES PARA APOYAR LA ELABORACIÓN DE LAS METODOLOGÍAS DE ESTIMACIÓN DE DETERIORO, VIDAS ÚTILES Y ECONÓMICA DE LA GESTIÓN DE ACTIVOS DE INFRAESTRUCTURA DE TRANSPORTE DE LA ENTIDAD MEM-27043</t>
  </si>
  <si>
    <t>VPRE-117-2026</t>
  </si>
  <si>
    <t>PRESTAR SERVICIOS PROFESIONALES PARA SOPORTAR TECNICAMENTE EL PROCESO DE DESARROLLO DE LOS SISTEMAS DE INFORMACIÓN EN SUS CICLOS DE DESARROLLO, CORRECTA OPERACIÓN Y APROPIACIÓN MEM-26443</t>
  </si>
  <si>
    <t>VGCON-046-2026</t>
  </si>
  <si>
    <t>PRESTAR LOS SERVICIOS PROFESIONALES PARA APOYAR EL SEGUIMIENTO TÉCNICO, ADMINISTRATIVO Y OPERATIVO DE LOS PROYECTOS FERROVIARIOS Y LOS RESPECTIVOS CONTRATOS DE INTERVENTORÍA A CARGO DE LA VGCON M. 026853</t>
  </si>
  <si>
    <t>VGCOR-357-2026</t>
  </si>
  <si>
    <t>PRESTAR SERVICIOS PROFESIONALES EN LA VGCOR PARA OPTIMIZAR LOS PROCESOS RELACIONADOS CON EL TRÁMITE DEL GESTOR DOCUMENTAL DE LA ENTIDAD M.026543</t>
  </si>
  <si>
    <t>PMO-VGCOR-336-2026</t>
  </si>
  <si>
    <t>PRESTAR SERVICIOS PROFESIONALES PARA LA ASIGNACIÓN, TRANSFORMACIÓN DE COORDENADAS Y VINCULACIÓN DE ATRIBUTOS A LOS ELEMENTOS GEOGRÁFICOS EN LOS SISTEMAS DE INFORMACIÓN EN EL MARCO DE LA GESTIÓN DE ACTIVOS DE INFRAESTRUCTURA DE LA ENTIDAD. M.026583</t>
  </si>
  <si>
    <t>OCI-VGCOR-349-2026</t>
  </si>
  <si>
    <t>PRESTAR SERVICIOS PROFESIONALES COMO AUDITOR TÉCNICO A PROYECTOS DE INFRAESTRUCTURA Y PROCESOS MISIONALES ASÍ COMO LA ELABORACIÓN DE DOCUMENTOS TÉCNICOS CONFORME AL PLAN ANUAL DE AUDITORÍA A CARGO DE LA OCI. M.27223</t>
  </si>
  <si>
    <t>OCI-VGCOR-350-2026</t>
  </si>
  <si>
    <t>PRESTAR SERVICIOS PROFESIONALES COMO AUDITOR DE TI PARA LA ELABORACIÓN DE DOCUMENTOS TÉCNICOS CONFORME AL PLAN ANUAL DE AUDITORÍA A CARGO DE LA OCI. M.027233</t>
  </si>
  <si>
    <t>COM-VGCOR-366-2026</t>
  </si>
  <si>
    <t>PRESTAR SERV PROF A LA OFICINA DE COMUNICACIONES PARA PRODUCIR, PROMOVER Y DIFUNDIR CONTENIDOS FOTOGRÁFICOS EN TEMAS RELACIONADOS CON EL CONTROL Y SEGUIMIENTO DE LOS PROYECTOS DE INFRAESTRUCTURA A CARGO DE LA ENTIDAD M. 027253</t>
  </si>
  <si>
    <t>VJ-361-2026</t>
  </si>
  <si>
    <t>PRESTAR SERVICIOS PROFESIONALES EN EL MARCO DEL PROYECTO DE GESTIÓN DOCUMENTAL PARA LA ORGANIZACIÓN DEL ARCHIVO DE GESTIÓN DEL GRUPO INTERNO DE TRABAJO DE CONTRATACIÓN DE LA VICEPRESIDENCIA JURÍDICA.M. 027313</t>
  </si>
  <si>
    <t>PRESTAR SERVICIOS PROFESIONALES PARA VALIDAR EL MODELADO Y SEGMENTACIÓN DE LOS ELEMENTOS GEOGRÁFICOS DE LOS ACTIVOS DE INFRAESTRUCTURA DE TRANSPORTE CONFORME A LOS LINEAMIENTOS DE LA ENTIDAD MEM-27213</t>
  </si>
  <si>
    <t>PRESTAR SERVICIOS PROFESIONALES PARA APOYAR EN LA EDICIÓN DE CONTENIDOS AUDIOVISUALES Y PIEZAS PARA REDES SOCIALES EN TEMAS RELACIONADOS CON EL CONTROL Y SEGUIMIENTO DE LOS PROYECTOS DE INFRAESTRUCTURA A CARGO DE LA ENTIDAD. MEM-27103</t>
  </si>
  <si>
    <t>PRESTAR SERVICIOS PROFESIONALES A LA ANI PARA DESARROLLAR ESTRATEGIAS DE COMUNICACIÓN EXTERNA Y ELABORAR DOCUMENTOS TÉCNICOS, FORTALECIENDO LA ESTRUCTURACIÓN DE PROYECTOS A CARGO DE LA ENTIDAD, INCLUYENDO EL MODO FÉRREO. M. 027293</t>
  </si>
  <si>
    <t>VEJ-167-2026</t>
  </si>
  <si>
    <t>PRESTAR LOS SERVICIOS PROFESIONALES JURÍDICOS PARA LA REVISIÓN, GESTIÓN, CONTROL Y SEGUIMIENTO DE TRÁMITES DE PERMISOS CARRETEROS SOBRE ZONAS DE DERECHO DE VÍA Y ACTUACIONES EN PROCESOS DE REVERSIÓN DE CONCESIONES. MEM-27093</t>
  </si>
  <si>
    <t>VJ-297-2026</t>
  </si>
  <si>
    <t>PRESTAR SERVICIOS PROFESIONALES EN LA GESTIÓN DE ACTIVIDADES TRANSVERSALES DE CONTROL Y SEGUIMIENTO DE TRÁMITES JURÍDICOS DE NOTIFICACIONES INCLUYENDO AQUELLAS RELACIONADAS CON LOS CONTRATOS DE CONCESIÓN CARGO DE LA VJ M. 021373</t>
  </si>
  <si>
    <t>VGCOR-282-2026</t>
  </si>
  <si>
    <t>PRESTAR SERVICIOS PROFESIONALES EN LA VGCOR PARA REALIZAR LAS ACTIVIDADES DE GESTIÓN DOCUMENTAL EN EL ARCHIVO CENTRAL DE LOS CONTRATOS SUSCRITOS POR LA ENTIDAD.M. 021443</t>
  </si>
  <si>
    <t>VPRE-345-2026</t>
  </si>
  <si>
    <t>PRESTAR SERVICIOS PROFESIONALES PARA EL SEGUIMIENTO JURÍDICO DE RIESGOS CONTRACTUALES EN PROYECTOS DE INFRAESTRUCTURA A CARGO DE LA ENTIDAD M.027443</t>
  </si>
  <si>
    <t>VGCOR-283-2026</t>
  </si>
  <si>
    <t>PRESTAR SERVICIOS DE APOYO A LA GESTIÓN DOCUMENTAL EN LA VGCOR PARA LA ENTREGA DEL ARCHIVO EN REVERSIÓN POR LAS CONCESIONES E INTERVENTORÍAS. M. 021433</t>
  </si>
  <si>
    <t>VE-311-2026</t>
  </si>
  <si>
    <t>PRESTAR SERVICIOS PROFESIONALES PARA EL MANEJO DE LA INFORMACIÓN RELACIONADA CON EL COMPONENTE TÉCNICO DE LOS PROYECTOS DE INFRAESTRUCTURA A CARGO DE LA VES PARA EL MODO FERREO, ASÍ COMO LA ELABORACIÓN DE LINEAMIENTOS M.028033</t>
  </si>
  <si>
    <t>VPRE-133-2026</t>
  </si>
  <si>
    <t>PRESTAR SERVIC PROFESIONALES EN LA GESTIÓN Y ACOMPAÑAMIENTO SOCIAL A PROCESOS DE CONSULTA PREVIA REQUERIDOS EN LOS PROYECTOS DE INFRAESTRUCTURA A CARGO DE LA ENTIDAD Y LAS ACTIVIDADES TRANSVERSALES NECESARIAS PARA SU EJECUCIÓN MEM-028183</t>
  </si>
  <si>
    <t>VGCOR-371-2026</t>
  </si>
  <si>
    <t>PRESTAR SERVICIOS PROFESIONALES EN LA VGCOR PARA REALIZAR LAS ACTIVIDADES DE GESTIÓN DOCUMENTAL EN EL ARCHIVO CENTRAL DE LOS CONTRATOS SUSCRITOS POR LA ENTIDAD M.028023</t>
  </si>
  <si>
    <t>VJ-363-2026</t>
  </si>
  <si>
    <t>PRESTAR SERVICIOS PROFESIONALES PARA LA EVALUACIÓN FINANCIERA Y ECONÓMICA DE PROPUESTAS EN PROCESOS DE SELECCIÓN EN TODAS SUS MODALIDADES, ASI COMO LA ELABORACIÓN DE DOCUMENTOS Y TRÁMITES FINANCIEROS RELEVANTES A CARGO DE LA VJ. M.027383</t>
  </si>
  <si>
    <t>VGCOR-370-2026</t>
  </si>
  <si>
    <t>PRESTAR SERVICIOS DE APOYO EN LA GESTIÓN DOCUMENTAL DE LA VGCOR PARA EFECTUAR EL INVENTARIO DE MEDIOS MAGNÉTICOS DE LOS CONTRATOS DE CONCESIÓN Y DE INTERVENTORÍA DEL ARCHIVO CENTRAL DE LA ENTIDAD.M-28013</t>
  </si>
  <si>
    <t>PRESTAR SERVICIOS PROFESIONALES, PARA DESARROLLAR EL MARCO METODOLÓGICO E IMPLEMENTACIÓN DEL SISTEMA DE CLASIFICACIÓN DE ACTIVOS DE INFRAESTRUCTURA Y GESTIÓN ORGANIZACIONAL DE PROYECTOS DEL SECTOR TRANSPORTE M.028113</t>
  </si>
  <si>
    <t>VGCOR-373-2026</t>
  </si>
  <si>
    <t>PRESTAR SERVICIOS PROFESIONALES PARA APOYAR EN LA GESTIÓN DOCUMENTAL DE LA VGCOR PARA REALIZAR EL ALISTAMIENTO PARA LA ENTREGA DE LAS TRANSFERENCIAS SECUNDARIAS DEL ARCHIVO DE LA ENTIDAD. M-027983</t>
  </si>
  <si>
    <t>VPRE-131-2026</t>
  </si>
  <si>
    <t>PRESTAR SERVICIOS PROFESIONALES EN LA GESTIÓN Y ACOMPAÑAMIENTO SOCIAL A PROCESOS DE CONSULTA PREVIA REQUERIDOS EN LOS PROYECTOS DE INFRAESTRUCTURA A CARGO DE LA ENTIDAD Y LAS ACTIVIDADES TRANSVERSALES NECESARIAS PARA SU EJECUCIÓN M.028093</t>
  </si>
  <si>
    <t>VE-083-2026</t>
  </si>
  <si>
    <t>PRESTAR SERVICIOS PROFESIONALES PARA EL MANEJO DE LA INFORMACIÓN RELACIONADA CON EL COMPONENTE JURÍDICO DE LOS PROYECTOS DE INFRAESTRUCTURA A CARGO DE LA VES PARA EL MODO FERREO, ASÍ COMO LA ELABORACIÓN DE LINEAMIENTOS. MEM-27693</t>
  </si>
  <si>
    <t>VGCOR-284-2026</t>
  </si>
  <si>
    <t>PRESTAR SERVICIOS DE APOYO A LA GESTIÓN EN LA VGCOR PARA REALIZAR ACTIVIDADES DE GESTIÓN DOCUMENTAL EN EL ARCHIVO CENTRAL DE LA ENTIDAD M. 021423</t>
  </si>
  <si>
    <t>VGCOR-374-2026</t>
  </si>
  <si>
    <t>PRESTAR SERVICIOS PROFESIONALES EN LA VGCOR PARA APOYAR LAS ACTIVIDADES DE GESTIÓN DOCUMENTAL EN LA VERIFICACIÓN, CONTROL DE LA ENTREGA DEL ARCHIVO EN REVERSIÓN POR LAS CONCESIONES E INTERVENTORÍAS.M-027973</t>
  </si>
  <si>
    <t>VPRE-126-2026</t>
  </si>
  <si>
    <t>PRESTAR SERVICIOS PROFESIONALES EN LA GESTIÓN Y ACOMPAÑAMIENTO SOCIAL A PROCESOS DE CONSULTA PREVIA REQUERIDOS EN LOS PROYECTOS DE INFRAESTRUCTURA A CARGO DE LA ENTIDAD Y LAS ACTIVIDADES TRANSVERSALES NECESARIAS PARA SU EJECUCIÓN.M.028223</t>
  </si>
  <si>
    <t>VJ-362-2026</t>
  </si>
  <si>
    <t>PRESTAR SERVICIOS PROFESIONALES EN LAS ACTIVIDADES PARA LA REVISIÓN Y MANEJO DE LA INFORMACIÓN RELACIONADA AL CONTROL Y SEGUIMIENTO EN LOS MODOS DE TRANSPORTE, ASÍ COMO LA GENERACIÓN DE INFORMES EN MATERIA DE GESTIÓN DOCUMENTAL. MEM- 0027903</t>
  </si>
  <si>
    <t>VGCON-025-2026</t>
  </si>
  <si>
    <t>PRESTAR LOS SERVIC PROFESIONALES PARA APOYAR EL MONITOREO Y SEGUIMIENTO A LOS PROCESOS FINANCIEROS RELACIONADOS CON LA EJECUCIÓN DE LOS PROYECTOS FERROVIARIOS, AEROPORTUARIOS Y LOS RESPECTIVOS CONTRATOS DE INTERVENTORÍA A CARGO DE LA VGCON. MEM-27873</t>
  </si>
  <si>
    <t>VPRE-163-2026</t>
  </si>
  <si>
    <t>PRESTAR SERVICIOS PROFESIONALES PARA EL DESARROLLO Y SOPORTE DE TEMAS FINANCIEROS, CONTABLES Y DE PLANEACIÓN ESTRATÉGICA REQUERIDOS EN EL PROCESO DE LA CONTRIBUCIÓN NACIONAL DE VALORIZACIÓN E INSTRUMENTOS FINANCIEROS.28173</t>
  </si>
  <si>
    <t>VEJ- 233-2026</t>
  </si>
  <si>
    <t>PRESTAR SERVICIOS PROFESIONALES JURÍDICOS PARA CONTROL Y SEGUIMIENTO DE CONTRATOS DE CONCESIÓN E INTERVENTORÍAS, ASÍ COMO EL ACOMPAÑAMIENTO LEGAL EN ACTIVIDADES DE ALTA COMPLEJIDAD A CARGO DE LA VEJ.M-021283</t>
  </si>
  <si>
    <t>PRESTAR SERVICIOS PROFESIONALES PARA LA ELABORACIÓN DE LINEAMIENTOS TÉCNICOS QUE FORTALEZCA EL RELACIONAMIENTO INTERINSTITUCIONAL, DESDE LA PRESIDENCIA DE LA ANI, INCLUIDO EL MODO FÉRREO.M.028203</t>
  </si>
  <si>
    <t>VGCOR-367-2026</t>
  </si>
  <si>
    <t>PRESTAR SERV PROFES EN LA VGCOR PARA APOYAR LAS ACTIVIDAD RELACIONADAS CON EL FORTALECIMIENTO DE LAS COMPETENCIAS LABORALES DE LOS SERVID PÚBLICOS, EN EL MARCO DEL PLAN INSTITUCIONAL DE CAPACITACIÓN EN LAS FASES DE FORMULACIÓN Y EJECUCIÓN. MEM-27513</t>
  </si>
  <si>
    <t>PRESTAR SERVICIOS DE APOYO A LA GESTIÓN EN ACTIVIDADES ADMINISTRATIVAS Y PARA EL MANEJO DE GESTIÓN DOCUMENTAL A CARGO DE LA OCI.CONTRATO SUSCRITO CON APROBACIÓN DE VIGENCIAS FUTURAS M. 001923</t>
  </si>
  <si>
    <t>PMO-VGCOR-338-2026</t>
  </si>
  <si>
    <t>PRESTAR SERVICIOS PROFESIONALES PARA LA REVISIÓN Y ELABORACIÓN DE LAS METODOLOGÍAS DE ESTIMACIÓN DE DETERIORO, VIDAS ÚTILES Y ECONÓMICA DE LA GESTIÓN DE ACTIVOS DE INFRAESTRUCTURA DE TRANSPORTE DE LA ENTIDAD.028133</t>
  </si>
  <si>
    <t>VGCOR-273-2026</t>
  </si>
  <si>
    <t>PRESTAR SERVICIOS DE APOYO A LA GESTIÓN EN LA VGCOR PARA REALIZAR ACTIVIDADES DE GESTIÓN DOCUMENTAL EN EL ARCHIVO CENTRAL DE LA ENTIDAD. MEM-27863</t>
  </si>
  <si>
    <t>COM-VGCOR-377-2026</t>
  </si>
  <si>
    <t>PRESTAR SERVICIOS PROFESIONALES EN LA OFICINA DE COMUNICACIONES PARA DIFUNDIR Y MONITOREAR CONTENIDOS EN REDES SOCIALES EN LOS TEMAS RELACIONADOS CON EL CONTROL Y SEGUIMIENTO DE LOS PROYECTOS DE INFRAESTRUCTURA A CARGO DE LA ANI.M-28373</t>
  </si>
  <si>
    <t>VPRE-157-2026</t>
  </si>
  <si>
    <t>PRESTAR SERVICIOS PROFESIONALES PARA LA GESTIÓN INTEGRAL DE LOS PROCESOS JURÍDICOS QUE SE REQUIERAN PARA LA ORIGINACIÓN E IMPLEMENTACIÓN DE LA CONTRIBUCIÓN NACIONAL DE VALORIZACIÓN E INSTRUMENTOS FINANCIEROS M. 021253</t>
  </si>
  <si>
    <t>VPRE-113-2026</t>
  </si>
  <si>
    <t>PRESTAR SERVICIOS PROFESIONALES PARA REALIZAR LA DEFINICIÓN DE CRITERIOS EN MATERIA DE SEGURIDAD, PRIVACIDAD Y TRAZABILIDAD DE LA INFORMACIÓN DE LA ENTIDAD.M-28323</t>
  </si>
  <si>
    <t>VEJ-380-2026</t>
  </si>
  <si>
    <t>PRESTAR SERVICIOS PROFESIONALES EN EL MARCO DEL PROYECTO DE GESTIÓN DOCUMENTAL PARA LA ORGANIZACIÓN DEL ARCHIVO DE GESTIÓN DEL GRUPO INTERNO DE TRABAJO DE PROCEDIMIENTOS ADMINISTRATIVOS SANCIONATORIOS DE LA VJ. MEM-27563</t>
  </si>
  <si>
    <t>VJ-277-2026</t>
  </si>
  <si>
    <t>PRESTAR SERVICIOS PROFESIONALES PARA REALIZAR CONTROL Y SEGUIMIENTO JURÍDICO DE ASUNTOS LITIGIOSOS Y EJERCER REPRESENTACIÓN JUDICIAL Y EXTRAJUDICIAL EN PROCESOS JUDICIALES, POLICIVOS Y ACCIONES DE TUTELA A CARGO DE LA VJ.21863</t>
  </si>
  <si>
    <t>VPRE-136-2026</t>
  </si>
  <si>
    <t>PRESTAR SERVICIOS PROFESIONALES EN LA GESTIÓN Y ACOMPAÑAMIENTO SOCIAL A PROCESOS DE CONSULTA PREVIA REQUERIDOS EN LOS PROYECTOS DE INFRAESTRUCTURA A CARGO DE LA ENTIDAD Y LAS ACTIVIDADES TRANSVERSALES NECESARIAS PARA SU EJECUCIÓN.M.028193</t>
  </si>
  <si>
    <t>OCI-VGCOR-855-2025</t>
  </si>
  <si>
    <t>PRESTAR SERVICIOS PROFESIONALES COMO AUDITOR CONTABLE, FINANCIERO Y PRESUPUESTAL CONFORME AL PLAN ANUAL DE AUDITORÍA A CARGO DE LA OCI.CONTRATO SUSCRITO CON APROBACIÓN DE VIGENCIAS FUTURAS M. 001973</t>
  </si>
  <si>
    <t>CONTRATAR SEGUROS QUE AMPAREN INTERESES PATRIM. ACT./FUT, ... BIENES DE PROPIEDAD DE LA ANI QUE ESTÉN BAJO SU RESP./CUSTODIA Y ...GRUPO 1 (TRDM/MANEJO GLOBAL SECT. OFICIAL/RESP. CIVIL EXTRACONT./ AUTOMÓVILES). CTO SUSC. APROB. VIG. M.026503</t>
  </si>
  <si>
    <t>VGCOR-375-2026</t>
  </si>
  <si>
    <t>PRESTAR SERVICIOS DE APOYO EN LA GESTIÓN DOCUMENTAL DE LA VGCOR PARA ORGANIZAR, CLASIFICAR Y CONTROLAR LOS PLANOS GENERADOS EN LAS CONCESIONES DEL ARCHIVO CENTRAL DE LA ENTIDAD. MM-28423</t>
  </si>
  <si>
    <t>CONTRATAR SEGUROS QUE AMPAREN INTERESES PATRIM. ACT./FUT, ... BIENES DE PROPIEDAD DE LA ANI QUE ESTÉN BAJO SU RESP./CUSTODIA Y AQUELLOS QUE SEAN ADQUIRIDOS PARA DLLAR FUNCIONES...GRUPO 3 INFID./RIESGOS FINANCIEROS-CTO SUSC. APROB. VIG. FUT. M-026523</t>
  </si>
  <si>
    <t>CONTRATAR SEGUROS QUE AMPAREN INTERESES PATRIM. ACT./FUT, ... BIENES DE PROPIEDAD DE LA ANI QUE ESTÉN BAJO SU RESP./CUSTODIA Y AQUELLOS QUE SEAN ADQUIRIDOS PARA DLLAR FUNCIONES...-GRUPO 4 RESPON. CIVIL SERV. PUBL.-CTO SUSC. APROB. VIG. FUT. M-026533</t>
  </si>
  <si>
    <t>PRESTAR SERVICIOS PROFESIONALES A LA ANI PARA DESARROLLAR ESTRATEGIAS DE COMUNICACIÓN EXTERNA Y ELABORAR DOCUMENTOS TÉCNICOS, FORTALECIENDO LA ESTRUCTURACIÓN DE PROYECTOS A CARGO DE LA ENTIDAD, INCLUYENDO EL MODO FÉRREO. MEM-28383</t>
  </si>
  <si>
    <t>FINANCIACIÓN, CONSTRUCCIÓN, REHABILITACIÓN, MEJORAMIENTO, OPERACIÓN Y MANTENIMIENTO DEL CORREDOR VÍA PERIMETRAL DEL ORIENTE DE CUNDINAMARCA – PAGO DE LA V.F.2026 APROBADA PARA EL CTO DE CONCES BAJO EL ESQUEMA APP NO. 002 DE 2014.CTO APROB VF M.019963</t>
  </si>
  <si>
    <t>1506</t>
  </si>
  <si>
    <t>RECONOCIMIENTO DE VIÁTICOS ORIGINADOS CON OCASIÓN A LA COMISIÓN A BOLÍVAR/CARTAGENA EL 30 DE ENERO DE 2026. SC 1226 M-028663</t>
  </si>
  <si>
    <t>1499 1500</t>
  </si>
  <si>
    <t>RECONOCIMIENTO DE VIÁTICOS ORIGINADOS CON OCASIÓN A LA COMISIÓN A CESAR/VALLEDUPAR DEL 28 AL 29 DE ENERO DE 2026. SC 1326 M-028663</t>
  </si>
  <si>
    <t>1501 1502</t>
  </si>
  <si>
    <t>RECONOCIMIENTO DE VIÁTICOS ORIGINADOS CON OCASIÓN A LA COMISIÓN A BOLÍVAR/CARTAGENA EL 29 DE ENERO DE 2026. SC 1426 M-028663</t>
  </si>
  <si>
    <t>RECONOCIMIENTO DE VIÁTICOS ORIGINADOS CON OCASIÓN A LA COMISIÓN A BOLÍVAR/CARTAGENA EL 29 DE ENERO DE 2026. SC 1426 M-028663.</t>
  </si>
  <si>
    <t>1503</t>
  </si>
  <si>
    <t>RECONOCIMIENTO DE VIÁTICOS ORIGINADOS CON OCASIÓN A LA COMISIÓN A BOLÍVAR/CARTAGENA DEL 29 AL 30 DE ENERO DE 2026. SC 1526 M-028663</t>
  </si>
  <si>
    <t>1504</t>
  </si>
  <si>
    <t>RECONOCIMIENTO DE VIÁTICOS ORIGINADOS CON OCASIÓN A LA COMISIÓN A ATLÁNTICO/BARRANQUILLA DEL 28 AL 30 DE ENERO DE 2026. SC 1626 M-028663</t>
  </si>
  <si>
    <t>1505</t>
  </si>
  <si>
    <t>RECONOCIMIENTO DE VIÁTICOS ORIGINADOS CON OCASIÓN A LA COMISIÓN A CESAR/VALLEDUPAR DEL 28 AL 29 DE ENERO DE 2026. SC 1726 M-028663</t>
  </si>
  <si>
    <t>PRESTAR SERVICIOS PROFESIONALES PARA APOYAR LA EJECUCIÓN DEL PLAN ANUAL DE AUDITORÍA Y ACTIVIDADES TRANSVERSALES A CARGO DE LA OCI.CTO SUSCRITO CON APROB DE VIGENCIA FUTURA M. 001943</t>
  </si>
  <si>
    <t>PRES SERV PROF A OFI COMUNICACIONES PARA DISEÑAR/DESARROLLAR CONTENIDOS ANIMADOS QUE FORTALEZCAN LA ESTRATEGIA DE COMU/AVANCES Y LOGROS DE PROYECTOS DE INFRAESTRUCTURA. CONTRATO SUSCRITO CON APROBACIÓN DE VIGENCIAS FUTURAS M. 002363</t>
  </si>
  <si>
    <t>PREST SERV PROF EN VGCOR PARA EL DESARROLLO, SEGUIMIENTO Y CONTROL DE LOS PLANES DEL PROCESO DE LA GESTIÓN DEL TALENTO HUMANO, ASÍ COMO EL ACOMPAÑAMIENTO A LA GESTIÓN DEL DESEMPEÑO. CONTRATO SUSCRITO CON APROBACIÓN DE VIGENCIAS FUTURAS M. 000493</t>
  </si>
  <si>
    <t>PRESTAR SERVICIOS DE APOYO EN LA VGCOR PARA LA RECEPCIÓN Y ORGANIZACIÓN DE DOCUMENTOS QUE HAYAN CUMPLIDO EL CICLO DE GESTIÓN. CONTRATO SUSCRITO CON APROBACIÓN DE VIGENCIA FUTURA M. 000453</t>
  </si>
  <si>
    <t>PRESTAR SERVICIOS PROFESIONALES EN LA VGCOR PARA EL DESARROLLO DE LOS PROCESOS ADMINISTRATIVOS Y FINANCIEROS RELACIONADOS CON LA EJECUCIÓN DE ÓRDENES DE PAGO DE LA ENTIDAD.CONTRATO SUSCRITO CON APROBACIÓN DE VIGENCIA FUTURA M. 000423</t>
  </si>
  <si>
    <t>PRESTAR LOS SERVICIOS DE APOYO A LA GESTIÓN ADMINISTRATIVA, DOCUMENTAL Y LOGÍSTICA EN LA VGCOR. CONTRATO SUSCRITO CON APROBACIÓN DE VIGENCIA FUTURA M. 000383</t>
  </si>
  <si>
    <t>PRES SERV PROF EN LA VGCOR PARA ANALIZAR, CONCILIAR, REGISTRAR HECHOS ECONÓMICOS DE LAS CONCESIONES PORTUARIAS, FLUVIALES Y DEL FONDO DE CONTINGENCIA, ENTRE OTROS. CONTRATO SUSCRITO CON APROBACIÓN DE VIGENCIAS FUTURAS M. 000773</t>
  </si>
  <si>
    <t>PRESTAR SERVIC PROFESIONALES PARA LA GESTIÓN DE ASUNTOS JURÍDICOS REFERENTES AL GOBIERNO CORPORATIVO Y LA ARTICULACIÓN DE LAS INSTANCIAS DE COORDINACIÓN DE LA ENTIDAD. CONTRATO SUSCRITO CON APROBACIÓN DE VIGENCIAS FUTURAS M. 001173</t>
  </si>
  <si>
    <t>PRES SERV APO GEST EN VGCOR PARA EFECTUAR ACTIVIDADES DENTRO PROGRAMAS PREVENCIÓN, PROMOCIÓN Y CUIDADO DE LA SALUD, CONFORME AL SISTEMA DE SEGURIDAD Y SALUD EN EL TRABAJO. CONTRATO SUSCRITO CON APROBACIÓN DE VIGENCIAS FUTURAS M. 000323</t>
  </si>
  <si>
    <t>PRESTAR SERVICIOS DE APOYO A LA GESTIÓN EN LA VGCOR PARA LA ORGANIZACIÓN DE LA PRODUCCIÓN DOCUMENTAL GENERADA POR EL ÁREA DE PRESUPUESTO. CONTRATO SUSCRITO CON APROBACIÓN DE VIGENCIAS FUTURAS. M. 000293</t>
  </si>
  <si>
    <t>PRESTAR SERVICIOS PROFESIONALES DE MANERA TRANSVERSAL EN EL MARCO DE ACTIVIDADES DE PARTICIPACIÓN CIUDADANA, PROCESOS ADMINISTRATIVOS,GESTIÓN HUMANA Y LA ARTICULACIÓN INSTITUCIONAL EN LA VGCOR CTO SUSCRITO CON APROBAC. DE VIGENCIAS FUTURAS M. 000833</t>
  </si>
  <si>
    <t>VPRE-151-2026</t>
  </si>
  <si>
    <t>PRESTAR SERVICIOS PROFESIONALES EN LOS ASUNTOS JURÍDICOS TRANSVERSALES EN LAS ETAPAS REQUERIDAS EN EL PROCESO DE ORIGINACIÓN E IMPLEMENTACIÓN DE LA CONTRIBUCIÓN NACIONAL DE VALORIZACIÓN E INSTRUMENTOS FINANCIEROS. MEM.028953</t>
  </si>
  <si>
    <t>PRESTAR SERVICIOS DE APOYO A LA GESTIÓN PARA LAS ACTIVIDADES ADMINISTRATIVAS TRANSVERSALES PROPIAS DE LAS ETAPAS CONTRACTUALES DENTRO DE LOS PROCESOS DE CONTRATACIÓN LIDERADOS POR LA VGCOR CTO SUSCRITO CON APROBACIÓN DE VIGENCIAS FUTURAS. M. 000213</t>
  </si>
  <si>
    <t>VGCON-386-2026</t>
  </si>
  <si>
    <t>PRESTAR LOS SERVICIOS PROFESIONALES PARA APOYAR EL SEGUIMIENTO FINANCIERO DE LOS PROYECTOS FERROVIARIOS Y LOS RESPECTIVOS CONTRATOS DE INTERVENTORÍA A CARGO DE LA VGCON M.028963</t>
  </si>
  <si>
    <t>PRE-VGCOR-381-2026</t>
  </si>
  <si>
    <t>PRESTAR SERVICIOS PROFESIONALES A LA PRESIDENCIA DE LA ANI PARA EL SEGUIMIENTO Y CONTROL DE LOS CONTRATOS DE CONCESIÓN DE INFRAESTRUCTURA EN MATERIA FINANCIERA Y ECONÓMICA EN LOS DIFERENTES MODOS DE TRANSPORTE.M-028973</t>
  </si>
  <si>
    <t>PRESTAR SUS SERV TÉCNICOS AL GIT DE TICS ADSCRITO A LA VICEP DE PLANEACIÓN, RIESGOS Y ENTORNO PARA EL SOPORTE Y ATENCIÓN A LOS CASOS PRESENTADOS A LA MESA DE AYUDA DE LA ANI. CONTRATO SUSCRITO CON APROBACIÓN DE VIGENCIAS FUTURAS M. 007843</t>
  </si>
  <si>
    <t>VPRE-400-2026</t>
  </si>
  <si>
    <t>PRESTAR SERVICIOS PROFESIONALES EN EL ANÁLISIS, CONTROL Y SEGUIMIENTO A INFORMACIÓN DE LOS COMPONENTES TRANSVERSALES CON ÉNFASIS SOCIAL Y AMBIENTAL PARA EL LEVANTAMIENTO DE ACTIVOS DE INFORMACIÓN ASOCIADOS, INCLUIDO EL MODO FÉRREO. MEM-29213</t>
  </si>
  <si>
    <t>ADI/PRO CTO VGCOR-313-2025 CUYO OBJETO ES: PRESTAR EL SERVICIO DE MONITOREO POR SISTEMA DE POSICIONAMIENTO GLOBAL -GPS PARA LOS VEHÍCULOS DE PROPIEDAD Y/O A CARGO DE LA ANI PMC VJ-VGCOR-MC-002-2025 MOD. SUSCRITA CON APRO DE VIG. FUTURA M. 000193</t>
  </si>
  <si>
    <t>ADIC/PROR O.C.141264-2025 OBJ ES: CONTRA MANTEN PREV.Y CORRECT,INCLUI SUMIN REPTOS NUEV ORIG Y MANO DE OBRA, VEHÍC DE PROP Y/O TENGA EN USO LA ANI DE CONFORM CON ESPEC.TÉCN…(CONT ACUER MAR DE PREC CCE-286-AMP2020)”MODIF SUSC CON APROB V.F. M. 012303</t>
  </si>
  <si>
    <t>VJ-384-2026</t>
  </si>
  <si>
    <t>PRESTAR SERVICIOS DE REPRESENTACIÓN JUDICIAL DENTRO DEL ARBITRAJE INTERNACIONAL CCI 28982/AJP CONVOCADO POR RUTA AL SUR, ASÍ COMO LA ELABORACIÓN DE LOS DOCUMENTOS JURÍDICOS.M. 029323</t>
  </si>
  <si>
    <t>PRE-VGCOR-384-2026</t>
  </si>
  <si>
    <t>PREST SERV PROF A LA PRESID DE LA ANI PARA APOYAR EN LA ELABORAC DE DOCUM DE LINEAM TÉCNICOS, LA PRODUCC Y REVIS DE ESTOS PARA LA ESTRUCTURAC DE INICIATIVAS ASOCIADAS A LOS DIFEREN MODOS DE TRANSPORTE, INCLUIDO EL MODO FÉRREO.M-028793</t>
  </si>
  <si>
    <t>PMO-VGCOR-346-2026</t>
  </si>
  <si>
    <t>PRESTAR SERVICIOS PROFESIONALES PARA CONTRIBUIR TÉCNICAMENTE EN EL DESARROLLO DE LAS METODOLOGÍAS DE VALORACIÓN Y DEPRECIACIÓN DE LA GESTIÓN DE ACTIVOS DE INFRAESTRUCTURA DE TRANSPORTE DE LA ANI.M-029483</t>
  </si>
  <si>
    <t>VGCOR-372-2026</t>
  </si>
  <si>
    <t>PRESTAR SERVICIOS PROFESIONALES EN LA VGCOR PARA APOYAR LAS ACTIVIDADES DE GESTIÓN DOCUMENTAL EN LA VERIFICACIÓN, CONTROL DE LA ENTREGA DEL ARCHIVO EN REVERSIÓN POR LAS CONCESIONES E INTERVENTORÍAS M- 029493</t>
  </si>
  <si>
    <t>PRESTAR SERVICIOS PROFESIONALES PARA PROPONER Y AJUSTAR LAS METODOLOGÍAS DE VALORACIÓN Y DEPRECIACIÓN DE LA GESTIÓN DE ACTIVOS DE INFRAESTRUCTURA DE TRANSPORTE DE LA ANI M.029403</t>
  </si>
  <si>
    <t>VPRE-112-2026</t>
  </si>
  <si>
    <t>PRESTAR SERVICIOS PROFESIONALES PARA LA GESTIÓN TECNICA Y SEGUIMIENTO INTEGRAL DEL PROCESO DE DEFINICIÓN LAS POLÍTICAS EN ARQUITECTURA DE SERVICIOS TECNOLÓGICOS DE TODOS LOS PROYECTOS DE LA ENTIDAD. M. 029613</t>
  </si>
  <si>
    <t>VPRE-417-2026</t>
  </si>
  <si>
    <t>PRESTAR SERVICIOS PROFESIONALES EN LOS ASUNTOS JURÍDICOS TRANSVERSALES EN LAS ETAPAS REQUERIDAS EN EL PROCESO DE ORIGINACIÓN E IMPLEMENTACIÓN DE LA CONTRIBUCIÓN NACIONAL DE VALORIZACIÓN E INSTRUMENTOS FINANCIEROS. MEM-29543</t>
  </si>
  <si>
    <t>PRESTAR SERVICIOS PROFESIONALES PARA ELABORAR Y REVISAR DOCUMENTOS DE LINEAMIENTOS JURÍDICOS DE LOS PROYECTOS DE ASOCIACIÓN PÚBLICO-PRIVADA A CARGO DE LA ANI EN LOS DIFERENTES MODOS DE TRANSPORTE, INCLUIDO EL MODO FÉRREO M.029423</t>
  </si>
  <si>
    <t>VJ-406-2026</t>
  </si>
  <si>
    <t>PRESTAR SERV PARA CONFORMAR COMITÉ EVALUADOR (..) EVALUACIÓN DE LOS FACTORES DE CALIFICACIÓN(..), ELABORAR Y PRESENTAR INFORMES Y DOCS JURÍDICO, TÉCNICO Y FINANCIERO, ASESORAR Y EJECUTAR LAS ACTIVIDADES CONEXAS QUE SE REQUIERAN.M.029523</t>
  </si>
  <si>
    <t>VPRE-156-2026</t>
  </si>
  <si>
    <t>PRESTAR SERVICIOS PROFESIONALES PARA LA ARTICULACIÓN DE LOS PROCESOS TÉCNICOS Y TECNOLÓGICOS QUE SE REQUIERAN PARA LA ORIGINACIÓN E IMPLEMENTACIÓN DE LA CONTRIBUCIÓN NACIONAL DE VALORIZACIÓN E INSTRUMENTOS FINANCIEROS. MEM-29533</t>
  </si>
  <si>
    <t>VPRE-379-2026</t>
  </si>
  <si>
    <t>PRESTAR SERVICIOS PROFESIONALES EN EL CONTROL Y SEGUIMIENTO A LA GESTIÓN AMBIENTAL DE LOS PROYECTOS A CARGO DE LA ENTIDAD, ESPECIALMENTE LOS PORTUARIOS Y EL SANEAMIENTO DE EXPEDIENTES M.029383</t>
  </si>
  <si>
    <t>VPRE-116-2026</t>
  </si>
  <si>
    <t>PRESTAR SERVICIOS PROFESIONALES PARA REALIZAR LA DEFINICIÓN DE POLÍTICAS EN ARQUITECTURA DE SERVICIOS TECNOLÓGICOS DE LOS PORTALES WEB DE LA ENTIDAD. M. 029703</t>
  </si>
  <si>
    <t>VGCOR-333-2026</t>
  </si>
  <si>
    <t>PRESTAR SERVICIOS DE APOYO A LA GESTIÓN EN LA VGCOR PARA REALIZAR ACTIVIDADES DE GESTIÓN DOCUMENTAL EN EL ARCHIVO CENTRAL DE LA ENTIDAD.29923</t>
  </si>
  <si>
    <t>PRESTAR SERVICIOS PROFESIONALES PARA EL PROCESAMIENTO DE IMÁGENES SATELITALES, ANÁLISIS Y AUTOMATIZACIÓN DE DATOS GEOESPACIALES EN GESTIÓN DE ACTIVOS DE INFRAESTRUCTURA EN LA ENTIDAD M.025963</t>
  </si>
  <si>
    <t>VPRE-397-2026</t>
  </si>
  <si>
    <t>PRESTAR SERVICIOS PROFESIONALES PARA SOPORTAR JURÍDICAMENTE EL PROCESO DE SEGUIMIENTO EN EL AMBITO PREDIAL Y LA ELABORACIÓN DE CONCEPTOS DE LOS PROYECTOS DE INFRAESTRUCTURA A CARGO DE LA ENTIDAD, INCLUIDO EL MODO FÉRREO M. 029643</t>
  </si>
  <si>
    <t>1507</t>
  </si>
  <si>
    <t>RECONOCIMIENTO DE GASTOS DE VIAJE ORIGINADOS CON OCASIÓN AL DESPLAZAMIENTO A SANTANDER / BUCARAMANGA EL 30 DE ENERO DE 2026. SC 1826 M-029913</t>
  </si>
  <si>
    <t>1509 1510</t>
  </si>
  <si>
    <t>RECONOCIMIENTO DE VIÁTICOS ORIGINADOS CON OCASIÓN A LA COMISIÓN A ANTIOQUIA / MEDELLÍN DEL 29 AL 30 DE ENERO DE 2026. SC 1926 M-029913</t>
  </si>
  <si>
    <t>RECONOCIMIENTO DE GASTOS DE VIAJE ORIGINADOS CON OCASIÓN AL DESPLAZAMIENTO A ANTIOQUIA / MEDELLÍN DEL 29 AL 30 DE ENERO DE 2026. SC 1926 M-029913</t>
  </si>
  <si>
    <t>1511</t>
  </si>
  <si>
    <t>RECONOCIMIENTO DE VIÁTICOS ORIGINADOS CON OCASIÓN A LA COMISIÓN A ANTIOQUIA / MEDELLÍN DEL 29 AL 30 DE ENERO DE 2026. SC 2026 M-029913</t>
  </si>
  <si>
    <t>VPRE-387-2026</t>
  </si>
  <si>
    <t>PRESTAR SERVICIOS PROFESIONALES EN EL CONTROL Y SEGUIMIENTO A LA GESTIÓN AMBIENTAL DE LOS PROYECTOS A CARGO DE LA ENTIDAD, EL SANEAMIENTO DE EXPEDIENTES EN EL COMPONENTE GEOGRÁFICO M.028933</t>
  </si>
  <si>
    <t>VPRE-123-2026</t>
  </si>
  <si>
    <t>PRESTAR SERVICIOS PROFESIONALES PARA EJECUTAR LAS PRUEBAS FUNCIONALES Y NO FUNCIONALES EN EL DESARROLLO DE SOFTWARE REQUERIDO POR LA ENTIDAD, SU DOCUMENTACIÓN Y MONITOREO APLICANDO EL ESTÁNDAR ITIL M.029723</t>
  </si>
  <si>
    <t>VPRE-120-2026</t>
  </si>
  <si>
    <t>PRESTAR SERVICIOS PROFESIONALES PARA EJECUTAR LAS PRUEBAS FUNCIONALES Y NO FUNCIONALES EN EL DESARROLLO DE SOFTWARE REQUERIDO POR LA ENTIDAD, SU DOCUMENTACIÓN Y MONITOREO APLICANDO EL ESTÁNDAR ITIL M.029743</t>
  </si>
  <si>
    <t>PRESTACIÓN DE SERVICIOS PARA EL DESARROLLO DE LAS ACTIVIDADES PREVISTAS EN EL PROGRAMA DE BIENESTAR SOCIAL DE LA AGENCIA NACIONAL DE INFRAESTRUCTURA -ANI-CONTRATO SUSCRITO CON APROBACIÓN DE VIGENCIAS FUTURAS.25203</t>
  </si>
  <si>
    <t>VPRE-110-2026</t>
  </si>
  <si>
    <t>PRESTAR SERVICIOS PROFESIONALES PARA ADELANTAR Y SOPORTAR DESDE EL COMPONENTE TÉCNICO EL PROCESO DE DESARROLLO DE SISTEMAS DE INFORMACIÓN ASEGURANDO SU CORRECTA OPERACIÓN E INTEROPERABILIDAD PARA LA ENTIDAD M.029753</t>
  </si>
  <si>
    <t>VE-410-2026</t>
  </si>
  <si>
    <t>PRESTAR SERVICIOS PROFESIONALES PARA EJECUTAR ACTIVIDADES FINANCIERAS EN LA ESTRUCTURACIÓN DE LOS PROYECTOS DE INFRAESTRUCTURA A CARGO DE LA VES, INCLUYENDO EL MODO FERREO, ASI COMO LA ELABORACIÓN DE LOS ESTUDIOS DE PREINVERSION.M.030563</t>
  </si>
  <si>
    <t>VE-418-2026</t>
  </si>
  <si>
    <t>PRESTAR SERVICIOS PROFESIONALES PARA EJECUTAR ACTIVIDADES FINANCIERAS EN LA ESTRUCTURACIÓN DE LOS PROYECTOS DE INFRAESTRUCTURA A CARGO DE LA VES, INCLUYENDO EL MODO FERREO, ASI COMO LA ELABORACIÓN DE LOS ESTUDIOS DE PREINVERSION.M-30553</t>
  </si>
  <si>
    <t>VPRE-424-2026</t>
  </si>
  <si>
    <t>PRESTAR SERVICIOS PROFESIONALES EN EL ANÁLISIS, GESTIÓN, CONTROL Y SEGUIMIENTO DE LOS ASUNTOS JURÍDICOS QUE SE REQUIERAN EN EL PROCESO DE CONTRIBUCIÓN NACIONAL DE VALORIZACIÓN E INSTRUMENTOS FINANCIEROS.M.030673</t>
  </si>
  <si>
    <t>VE-061-2026</t>
  </si>
  <si>
    <t>PRESTAR SERVICIOS PROFESIONALES PARA APOYAR EL SEGUIMIENTO DE CONVENIOS Y CONTRATOS, LA RECOPILACIÓN DE INFORMACIÓN, ELABORACIÓN DE DOCUMENTOS Y LA ATENCIÓN DE REQUERIMIENTOS A CARGO DE LA VES, INCLUYENDO EL MODO FÉRREO. M.030233</t>
  </si>
  <si>
    <t>VE-402-2026</t>
  </si>
  <si>
    <t>PRESTAR SERVICIOS PROFESIONALES PARA APOYO TÉCNICO EN LA ESTRUCTURACIÓN DE PROYECTOS DE INFRAESTRUCTURA A CARGO DE LA VES, INCLUYENDO EL MODO FERREO, ASI COMO LA ELABORACIÓN DE LOS ESTUDIOS DE PREINVERSION. MEM-30593</t>
  </si>
  <si>
    <t>VJ-408-2026</t>
  </si>
  <si>
    <t>PRESTAR SERVICIOS PROFESIONALES PARA CONFORMAR EL COMITÉ EVALUADOR PARA LA VERIFICACIÓN Y EVALUACIÓN DE PROPUESTAS EN EL COMPONENTE TÉCNICO DE LOS PROCESOS EN TODAS SUS MODALIDADES DE SELECCIÓN Y MODOS DE TRANSPORTE EN LA VJ MEM-30603</t>
  </si>
  <si>
    <t>VJ-407-2026</t>
  </si>
  <si>
    <t>PRESTAR SERVICIOS PROFESIONALES PARA CONFORMAR EL COMITÉ EVALUADOR PARA LA VERIFICACIÓN Y EVALUACIÓN DE PROPUESTAS EN EL COMPONENTE TÉCNICO DE LOS PROCESOS EN TODAS SUS MODALIDADES DE SELECCIÓN Y MODOS DE TRANSPORTE EN LA VJ MEM-30613</t>
  </si>
  <si>
    <t>VGCON-403-2026</t>
  </si>
  <si>
    <t>PRESTAR LOS SERVICIOS PROFESIONALES PARA EL SEGUIMIENTO Y APOYO JURÍDICO EN LOS PROYECTOS DE INFRAESTRUCTURA A CARGO DE LA VGCON, ASI COMO LA ELABORACIÓN DE DOCUMENTOS DE LINEAMIENTOS JURÍDICOS. M.030243</t>
  </si>
  <si>
    <t>VGCON-409-2026</t>
  </si>
  <si>
    <t>PRESTAR LOS SERVICIOS PROFESIONALES PARA APOYAR EL SEGUIMIENTO TÉCNICO, ADMINISTRATIVO Y OPERATIVO DE LAS CONCESIONES PORTUARIAS Y LOS RESPECTIVOS CONTRATOS DE INTERVENTORÍA A CARGO DE LA VGCON. M.030263</t>
  </si>
  <si>
    <t>VEJ-389-2026</t>
  </si>
  <si>
    <t>VEJ-382-2026</t>
  </si>
  <si>
    <t>PRESTAR LOS SERVICIOS PROFESIONALES PARA ACOMPAÑAR, ARTICULAR Y APOYAR EL SEGUIMIENTO Y CONTROL TÉCNICO A LA EJECUCIÓN DE LOS PROYECTOS DE CONCESIÓN Y SUS INTERVENTORÍAS A CARGO DE LA VEJ. M. 030443</t>
  </si>
  <si>
    <t>VE-399-2026</t>
  </si>
  <si>
    <t>PRESTAR SERVICIOS PROFESIONALES PARA GESTIONAR TÉCNICAMENTA LA ESTRUCTURACIÓN DE PROYECTOS DE INFRAESTRUCTURA A CARGO DE LA VES, INCLUYENDO EL MODO FERREO, ASI COMO LA ELABORACIÓN DE LOS ESTUDIOS DE PREINVERSION.M. 030633</t>
  </si>
  <si>
    <t>VGCON-028-2026</t>
  </si>
  <si>
    <t>PRESTAR LOS SERVICIOS PROFESIONALES PARA APOYAR EL SEGUIMIENTO TÉCNICO, ADMINISTRATIVO Y OPERATIVO DE LAS CONCESIONES AEROPORTUARIAS Y LOS RESPECTIVOS CONTRATOS DE INTERVENTORÍA A CARGO DE LA VGCON MEM-27853</t>
  </si>
  <si>
    <t>1516</t>
  </si>
  <si>
    <t>RECONOCIMIENTO DE GASTOS DE VIAJE ORIGINADOS CON OCASIÓN AL DESPLAZAMIENTO A BOLÍVAR / CARTAGENA EL 30 DE ENERO DE 2026. SC 2126 M-031843</t>
  </si>
  <si>
    <t>1517</t>
  </si>
  <si>
    <t>RECONOCIMIENTO DE GASTOS DE VIAJE ORIGINADOS CON OCASIÓN AL DESPLAZAMIENTO A ANTIOQUIA / MEDELLÍN DEL 29 AL 30 DE ENERO DE 2026. SC 2226 M-031843</t>
  </si>
  <si>
    <t>1515</t>
  </si>
  <si>
    <t>RECONOCIMIENTO DE VIÁTICOS ORIGINADOS CON OCASIÓN A LA COMISIÓN A ANTIOQUIA / MEDELLÍN EL 29 DE ENERO DE 2026. SC 2426 M-031843</t>
  </si>
  <si>
    <t>VJ-415-2026</t>
  </si>
  <si>
    <t>CONTRATAR LOS SERVICIOS DE TRANSPORTE, GUARDA, ADMINISTRACIÓN Y CUSTODIA DE LOS SOBRES ECONÓMICOS QUE SE PRESENTEN EN EL MARCO DE LOS PROCESOS DE ASOCIACIÓN PÚBLICO-PRIVADA QUE ADELANTE LA AGENCIA NACIONAL DE INFRAESTRUCTURA M.031403</t>
  </si>
  <si>
    <t>VJ-401-2026</t>
  </si>
  <si>
    <t>PRESTAR SERVICIOS PROFESIONALES DE REPRESENTACIÓN JUDICIAL EN EL PROCESO ARBITRAL CONVOCADO POR LA SOCIEDAD CORUMAR S.A.S IDENTIFICADO CON RADICADO CIRD 01-23-0002-8303, ASÍ COMO LA ELABORACIÓN DE LOS DOCUMENTOS JURÍDICOS.M.031203</t>
  </si>
  <si>
    <t>VPRE-436-2026</t>
  </si>
  <si>
    <t>PRESTAR SERVICIOS PROFESIONALES JURIDICOS Y DE GESTIÓN CONTRACTUAL DE LOS PROCESOS Y PROYECTOS DE LA VPRE, ASÍ COMO, LA ELABORACIÓN Y REVISIÓN DE LOS DOCUMENTOS JURÍDICOS RELACIONADOS, INCLUIDO EL MODO FÉRREO.31123</t>
  </si>
  <si>
    <t>VE-395-2026</t>
  </si>
  <si>
    <t>PRESTAR SERVICIOS PROFESIONALES PARA EJECUTAR ACTIVIDADES TÉCNICAS EN LA ESTRUCTURACIÓN DE LOS PROYECTOS DE INFRAESTRUCTURA A CARGO DE LA VES, INCLUYENDO EL MODO FERREO, ASI COMO LA ELABORACIÓN DE LOS ESTUDIOS DE PREINVERSION. MEM-29683</t>
  </si>
  <si>
    <t>VE-306-2026</t>
  </si>
  <si>
    <t>VGCON-044-2026</t>
  </si>
  <si>
    <t>PRESTAR SUS SERVICIOS PROFESIONALES EN EL SEGUIMIENTO OPERATIVO Y ADMINISTRATIVO DE LOS PROYECTOS FÉRROVIARIOS A CARGO DE LA VGCON. MEM-31743</t>
  </si>
  <si>
    <t>VJ-427-2026</t>
  </si>
  <si>
    <t>PRESTAR SERVICIOS PROFESIONALES PARA REALIZAR CONTROL Y SEGUIMIENTO JURÍDICO DE ASUNTOS LITIGIOSOS Y EJERCER REPRESENTACIÓN JUDICIAL Y EXTRAJUDICIAL EN LOS PROCESOS JUDICIALES Y PENALES A CARGO DE LA VJ. M. 031193</t>
  </si>
  <si>
    <t>VE-445-2026</t>
  </si>
  <si>
    <t>PRESTAR LOS SERVICIOS PROFESIONALES EN LA ESTRUCTURACIÓN JURIDICA INTEGRAL, ASI COMO LA ELABORACIÓN DE LOS ESTUDIOS DE PREINVERSION, LINEAMIENTOS JURIDICOS Y DEMÁS ASUNTOS A CARGO DE LA VES, PARA EL MODO FERREO M.032493</t>
  </si>
  <si>
    <t>VJ-426-2026</t>
  </si>
  <si>
    <t>PRESTAR SERVICIOS PROFESIONALES PARA REALIZAR CONTROL Y SEGUIMIENTO JURÍDICO DE ASUNTOS LITIGIOSOS Y EJERCER REPRESENTACIÓN JUDICIAL Y EXTRAJUDICIAL EN PROCESOS JUDICIALES, POLICIVOS Y ACCIONES CONSTITUCIONALES A CARGO DE LA VJ.M.031243</t>
  </si>
  <si>
    <t>VGCON-433-2026</t>
  </si>
  <si>
    <t>PRESTAR LOS SERVICIOS PROFESIONALES PARA APOYAR EL SEGUIMIENTO TÉCNICO, ADMINISTRATIVO Y OPERATIVO DE LAS CONCESIONES FERROVIARIAS Y LOS RESPECTIVOS CONTRATOS DE INTERVENTORÍA A CARGO DE LA VGCON. MEM-32733</t>
  </si>
  <si>
    <t>VE-463-2026</t>
  </si>
  <si>
    <t>PRESTAR LOS SERVICIOS PROFESIONALES EN LA ESTRUCTURACIÓN TÉCNICA INTEGRAL, ASI COMO LA ELABORACIÓN DE LOS ESTUDIOS DE PREINVERSION, LINEAMIENTOS TÉCNICOS Y DEMÁS ASUNTOS A CARGO DE LA VES, INCLUYENDO EL MODO FERREO M.032513</t>
  </si>
  <si>
    <t>VE-444-2026</t>
  </si>
  <si>
    <t>PRESTAR LOS SERVICIOS PROFESIONALES EN LA ESTRUCTURACIÓN JURIDICA INTEGRAL, ASI COMO LA ELABORACIÓN DE LOS ESTUDIOS DE PREINVERSION, LINEAMIENTOS JURIDICOS Y DEMÁS ASUNTOS A CARGO DE LA VES, INCLUYENDO EL MODO FERREO M.032543</t>
  </si>
  <si>
    <t>VE-464-2026</t>
  </si>
  <si>
    <t>PRESTAR SERVICIOS PROFESIONALES PARA APOYO TÉCNICO EN LAESTRUCTURACIÓN DE PROYECTOS DE INFRAESTRUCTURA A CARGO DE LA VES, INCLUYENDO EL MODO FERREO, ASI COMO LA ELABORACIÓN DE LOS ESTUDIOS DE PREINVERSION.M-032583</t>
  </si>
  <si>
    <t>VGCOR-423-2026</t>
  </si>
  <si>
    <t>CONTRATAR LOS SERVICIOS PROFESIONALES EN LA VGCOR EN EL MARCO DEL PROYECTO DE GESTIÓN DOCUMENTAL, RELACIONADOS CON LA VERIFICACIÓN Y CONTROL DE LA ENTREGA DEL ARCHIVO EN REVERSIÓN POR PARTE DE LAS CONCESIONES E INTERVENTORÍAS. MEM-31863</t>
  </si>
  <si>
    <t>VGCOR-411-2026</t>
  </si>
  <si>
    <t>CONTRATAR LOS SERVICIOS PROFESIONALES EN LA VGCOR EN EL MARCO DEL PROYECTO DE GESTIÓN DOCUMENTAL, RELACIONADOS CON LA VERIFICACIÓN Y CONTROL DE LA ENTREGA DEL ARCHIVO EN REVERSIÓN POR PARTE DE LAS CONCESIONES E INTERVENTORÍAS. M.031153</t>
  </si>
  <si>
    <t>VGCON-465-2026</t>
  </si>
  <si>
    <t>PRESTAR LOS SERVICIOS PROFESIONALES PARA APOYAR EL SEGUIMIENTO TÉCNICO Y ADMINISTRATIVO DE LOS CONTRATOS DE CONCESIÓN AEROPORTUARIOS Y SUS RESPECTIVOS CONTRATOS DE INTERVENTORÍA A CARGO DE LA VGCON.M.032723</t>
  </si>
  <si>
    <t>VE-466-2026</t>
  </si>
  <si>
    <t>PRESTAR SERVICIOS PROFESIONALES PARA EJECUTAR ACTIVIDADES TÉCNICAS EN LA ESTRUCTURACIÓN DE LOS PROYECTOS DE INFRAESTRUCTURA A CARGO DE LA VES, INCLUYENDO EL MODO FERREO, ASI COMO LA ELABORACIÓN DE LOS ESTUDIOS DE PREINVERSION M.032533</t>
  </si>
  <si>
    <t>VE-396-2026</t>
  </si>
  <si>
    <t>PRESTAR SERVICIOS PROFESIONALES PARA APOYAR EL SEGUIMIENTO DE CONVENIOS Y CONTRATOS, LA RECOPILACIÓN DE INFORMACIÓN, ELABORACIÓN DE DOCUMENTOS Y LA ATENCIÓN DE REQUERIMIENTOS A CARGO DE LA VES, INCLUYENDO EL MODO FÉRREO.029833</t>
  </si>
  <si>
    <t>VPRE-448-2026</t>
  </si>
  <si>
    <t>PRESTAR SERVICIOS PROFESIONALES EN EL CONTROL Y SEGUIMIENTO A LOS PROCESOS REQUERIDOS EN LA GESTIÓN TÉCNICO PREDIAL DE LOS PROYECTOS DE INFRAESTRUCTURA A CARGO DE LA ENTIDAD.M-032153</t>
  </si>
  <si>
    <t>VPRE-451-2026</t>
  </si>
  <si>
    <t>PRES SERV DE APOYO ADMINISTRATIVO A LA VPRE, EN EL DESARROLLO DE LAS LABORES DE TRÁMITE, SEGUIMIENTO Y CONTROL DE DOCUMEN, ORGANIZACIÓN DE ARCHIVO, ENTREGA DE CORRES, Y DEMÁS ACTIVIDADES RELACIONADAS CON LA GESTIÓN DOCUMENTAL M.032143</t>
  </si>
  <si>
    <t>PRE-VGCOR-392-2026</t>
  </si>
  <si>
    <t>SERV.PROF.EN LA PRESIDENCIA ANI PARA SGTO Y CONTROL RELAC.CON LA GESTIÓN INTEGRAL DE ASUNTOS ADTIVOS,CON EL FIN DE FORTALECER LA SINERGIA ENTRE LAS DIF ÁREAS Y FACILITAR LA PLANEAC,ADMÓN.DIF MODOS TRANSP,INCLUIDO EL MODO FÉRREO M.032373</t>
  </si>
  <si>
    <t>1512 1514</t>
  </si>
  <si>
    <t>RECONOCIMIENTO DE VIÁTICOS ORIGINADOS CON OCASIÓN A LA COMISIÓN A ATLÁNTICO / BARRANQUILLA EL 2 DE FEBRERO DE 2026. SC 2626 M-033223</t>
  </si>
  <si>
    <t>1519</t>
  </si>
  <si>
    <t>RECONOCIMIENTO DE VIÁTICOS ORIGINADOS CON OCASIÓN A LA COMISIÓN A META / VILLAVICENCIO DEL 3 AL 4 DE FEBRERO DE 2026. SC 2526 M-033223</t>
  </si>
  <si>
    <t>VPRE-122-2026</t>
  </si>
  <si>
    <t>PRESTAR SERVICIOS PROFESIONALES PARA EJECUTAR LAS PRUEBAS FUNCIONALES Y NO FUNCIONALES EN EL DESARROLLO DE SOFTWARE REQUERIDO POR LA ENTIDAD, SU DOCUMENTACIÓN Y MONITOREO APLICANDO EL ESTÁNDAR ITIL. M. 033493</t>
  </si>
  <si>
    <t>PRE-VGCOR-431-2026</t>
  </si>
  <si>
    <t>SERV.PROF. EN LA PRESIDENCIA PARA ELABORAR DOC TÉCNICOS RELAC CON LOS TEMAS FINANCIEROS Y ADTIVOS PARA LOGRAR LOS OBJETIVOS Y ALIANZAS ESTRATÉGICAS DE LA ANI EN LOS DIFERENTES MODOS DE TRANSPORTE, INCLUIDO EL MODO FÉRREO M.032393</t>
  </si>
  <si>
    <t>VJ-419-2026</t>
  </si>
  <si>
    <t>PRESTAR SERVICIOS DE REPRESENTACIÓN JUDICIAL DENTRO DEL ARBITRAJE INTERNACIONAL CONVOCADO POR RUTA DEL CACAO, IDENTIFICADO CON RADICADO CASE 01-25-0002-7075, ASÍ COMO LA ELABORACIÓN DE LOS DOCUMENTOS JURÍDICOS.M.031213</t>
  </si>
  <si>
    <t>VEJ-429-2026</t>
  </si>
  <si>
    <t>PRESTAR SERVICIOS PROFESIONALES PARA LA ORGANIZACIÓN, CLASIFICACIÓN Y CUSTODIA DE LOS EXPEDIENTES FÍSICOS Y DIGITALES, ASÍ COMO LA GENERACIÓN DE INFORMES EN MATERIA DE GESTIÓN DOCUMENTAL A CARGO DE LA VEJ M.032693</t>
  </si>
  <si>
    <t>VE-460-2026</t>
  </si>
  <si>
    <t>PRESTAR SERVICIOS PROFESIONALES PARA EJECUTAR ACTIVIDADES FINANCIERAS EN LA ESTRUCTURACIÓN DE LOS PROYECTOS DE INFRAESTRUCTURA A CARGO DE LA VES, INCLUYENDO EL MODO FERREO, ASI COMO LA ELABOR DE LOS ESTUDIOS DE PREINVERSION.M. 032613</t>
  </si>
  <si>
    <t>VGCOR-425-2026</t>
  </si>
  <si>
    <t>PRESTAR SERVICIOS PROFESIONALES EN LA VGCOR PARA REALIZAR LAS ACTIVIDADES DE GESTIÓN DOCUMENTAL EN EL ARCHIVO CENTRAL DE LOS CONTRATOS SUSCRITOS POR LA ENTIDAD.M. 032773</t>
  </si>
  <si>
    <t>VPRE-430-2026</t>
  </si>
  <si>
    <t>PRESTAR SERVICIOS PROFESIONALES EN EL MARCO DEL PROYECTO DE GESTIÓN DOCUMENTAL PARA LA ORGANIZACIÓN DEL ARCHIVO DE GESTIÓN DEL GRUPO INTERNO DE TRABAJO PREDIAL Y JURÍDICO PREDIAL DE LA VICEPRESIDENCIA DE PLANEACIÓN RIESGOS Y ENTORNO. M.031373</t>
  </si>
  <si>
    <t>COM-VGCOR-453-2026</t>
  </si>
  <si>
    <t>PRESTAR SERVICIOS PROFESIONALES A LA ANI PARA ADMINISTRAR Y GESTIONAR CONTENIDOS DE LA PÁGINA WEB, Y ELABORAR DOCUMENTOS TÉCNICOS, FORTALECIENDO LA ESTRUCTURACIÓN DE PROYECTOS A CARGA DE LA ENTIDAD, INCLUYENDO EL MODO FÉRREO.M.032653</t>
  </si>
  <si>
    <t>VE-467-2026</t>
  </si>
  <si>
    <t>PRESTAR SERVICIOS PROFESIONALES PARA APOYAR EL SEGUIMIENTO DE CONVENIOS Y CONTRATOS, LA RECOPILACIÓN DE INFORMACIÓN, ELABORACIÓN DE DOCUMENTOS Y LA ATENCIÓN DE REQUERIMIENTOS A CARGO DE LA VES, INCLUYENDO EL MODO FÉRREO.M.032643</t>
  </si>
  <si>
    <t>COM-VGCOR-376-2026</t>
  </si>
  <si>
    <t>PRESTAR SERVIC PROFESIONAL EN LA OFICINA DE COMUNICACIONES PARA DIFUNDIR Y MONITOREAR CONTENIDOS EN REDES SOCIALES EN LOS TEMAS RELACIONADOS CON EL CONTROL Y SEGUIMIENTO DE LOS PROYECTOS DE INFRAESTRUCTURA A CARGO DE LA ANI. MEM-0030583</t>
  </si>
  <si>
    <t>VPRE-435-2026</t>
  </si>
  <si>
    <t>PRESTAR SERVI PROF ESP A LA VPRE, EN ELABORACIÓN DE DOC TÉCNICOS RELACIONADOS CON CONTROL/SEGUIMIENTO A ASPECTOS TECNOLÓGICOS... EN EL DESARROLLO DE LOS PLANES, PROGRAMAS, PROYECTOS DE CONCESIÓN A CARGO DE LA ANI, INCLUIDO EL MODO FÉRREO M.031543</t>
  </si>
  <si>
    <t>VE-461-2026</t>
  </si>
  <si>
    <t>PRESTAR SERVICIOS PROFESIONALES PARA EJECUTAR ACTIVIDADES FINANCIERAS EN LA ESTRUCTURACIÓN DE LOS PROYECTOS DE INFRAESTRUCTURA A CARGO DE LA VES, INCLUYENDO EL MODO FERREO, ASI COMO LA ELABORACIÓN DE LOS ESTUDIOS DE PREINVERSIO M.032683</t>
  </si>
  <si>
    <t>VGCON-447-2026</t>
  </si>
  <si>
    <t>PRESTAR LOS SERVICIOS PROFESIONALES PARA APOYAR EL SEGUIMIENTO TÉCNICO, ADMINISTRATIVO Y OPERATIVO DE LAS CONCESIONES PORTUARIAS Y LOS RESPECTIVOS CONTRATOS DE INTERVENTORÍA A CARGO DE LA VGCON.M.032753</t>
  </si>
  <si>
    <t>VE-459-2026</t>
  </si>
  <si>
    <t>PRESTAR SERVICIOS PROFESIONALES PARA EJECUTAR ACTIVIDADES FINANCIERAS EN LA ESTRUCTURACIÓN DE LOS PROYECTOS DE INFRAESTRUCTURA A CARGO DE LA VES, INCLUYENDO EL MODO FERREO, ASI COMO LA ELABORACIÓN DE LOS ESTUDIOS DE PREINVERSION.34083</t>
  </si>
  <si>
    <t>VGCON-031-2026</t>
  </si>
  <si>
    <t>PRESTAR LOS SERVICIOS PROFESIONALES PARA APOYAR EL SEGUIMIENTO TÉCNICO Y OPERATIVO DE CONTRATOS DE CONCESIÓN PORTUARIA Y EL RESPECTIVO CONTRATO DE INTERVENTORÍA A CARGO DE LA VGCON. M.032743</t>
  </si>
  <si>
    <t>VE-076-2026</t>
  </si>
  <si>
    <t>PRESTAR SERVICIOS PROFESIONALES PARA APOYO TECNICO Y FINANCIERO EN LA ESTRUCTURACIÓN DE PROYECTOS DE INFRAESTRUCTURA A CARGO DE LA VES, INCLUYENDO EL MODO FERREO, ASI COMO LA ELABORACIÓN DE LINEAMIENTOS TÉCNICOS.M.34003</t>
  </si>
  <si>
    <t>VE-404-2026</t>
  </si>
  <si>
    <t>PRESTAR SERV PROFESIONALES PARA GESTIONAR INTEGRALMENTE EL COMPONENTE TÉCNICO EN LA ESTRUCTURACIÓN DE PROYECTOS DE INFRAESTRUCTURA A CARGO DE LA VES PARA EL MODO FERREO, ASI COMO LA ELABORACIÓN DE LOS ESTUDIOS DE PREINVERSION.033953</t>
  </si>
  <si>
    <t>VPRE-441-2026</t>
  </si>
  <si>
    <t>PRES SERV PROF EN LA IMPLEMENTACIÓN DE PROCESOS DE ARTICULACIÓN, CONTROL Y SGTO Y EN LA DEFIN DE ESTRATEGIAS LINEAMIENTOS PARA EL CUMPLIMIENTO DE LAS METAS DEFINIDAS EN LOS PLANES, PROGRAMAS Y PYECTOS DE LA ANI, INCLUIDO EL MODO FÉRREO. M. 034043</t>
  </si>
  <si>
    <t>VPRE-115-2026</t>
  </si>
  <si>
    <t>PRESTAR SERVICIOS PROFESIONALES PARA REALIZAR LA IMPLEMENTACIÓN DE SISTEMAS DE INFORMACIÓN REQUERIDOS POR LA ENTIDAD, EN ESPECIAL EL SISTEMA DE GESTIÓN GEOGRÁFICA ASEGURANDO SU CORRECTO FUNCIONAMIENTO M.033363</t>
  </si>
  <si>
    <t>VPRE-456-2026</t>
  </si>
  <si>
    <t>PRESTAR SERVICIOS PROFESIONALES EN EL ANÁLISIS, GESTIÓN, CONTROL Y SEGUIMIENTO JURÍDICO DE LOS TRÁMITES REQUERIDOS PARA LA ADECUADA EJECUCIÓN DE LOS PROCESOS, PLANES, PROGRAMAS Y PROYECTOS DE INFRAESTRUCTURA M.032663</t>
  </si>
  <si>
    <t>VE-491-2026</t>
  </si>
  <si>
    <t>PRESTAR SERV PROFESIONALES PARA GESTIONAR INTEGRALMENTE EL COMPONENTE TÉCNICO EN LA ESTRUCTURACIÓN DE PROYECTOS DE INFRAESTRUCTURA A CARGO DE VES PARA EL MODO FERREO, ASI COMO LA ELABORACIÓN DE LOS ESTUDIOS DE PREINVERSION. M-34493</t>
  </si>
  <si>
    <t>VE-081-2026</t>
  </si>
  <si>
    <t>PRESTAR LOS SERVICIOS PROFESIONALES EN LA ESTRUCTURACIÓN TÉCNICA INTEGRAL, ASI COMO LA ELABORACIÓN DE LOS ESTUDIOS DE PREINVERSION, LINEAMIENTOS TÉCNICOS Y DEMÁS M. 033083</t>
  </si>
  <si>
    <t>VJ-457-2026</t>
  </si>
  <si>
    <t>PRESTAR SERVICIOS PROFESIONALES PARA REALIZAR CONTROL Y SEGUIMIENTO JURÍDICO DE ASUNTOS LITIGIOSOS Y EJERCER REPRESENTACIÓN JUDICIAL Y EXTRAJUDICIAL EN PROCESOS JUDICIALES, POLICIVOS Y ACCIONES DE TUTELA A CARGO DE LA VJ.33123</t>
  </si>
  <si>
    <t>VE-496-2026</t>
  </si>
  <si>
    <t>PRESTAR LOS SERVICIOS PROFESIONALES EN LA ESTRUCTURACION FINANCIERA INTEGRAL, ASI COMO LA ELABORACIÓN DE LOS ESTUDIOS DE PREINVERSION, LINEAMIENTOS FINANCIEROS Y DEMAS ASUNTOS A CARGO DE LA VES, PARA EL MODO FERREO.M-34553</t>
  </si>
  <si>
    <t>VGCON-434-2026</t>
  </si>
  <si>
    <t>PRESTAR LOS SERVICIOS DE APOYO A LA GESTIÓN ADMINISTRATIVA EN ACTIVIDADES TRANSVERSALES A CARGO DE LA VGCON.M-34513</t>
  </si>
  <si>
    <t>VGCON-495-2026</t>
  </si>
  <si>
    <t>PRESTAR LOS SERVICIOS PROFESIONALES PARA APOYAR EL SEGUIMIENTO FINANCIERO DE LOS PROYECTOS PORTUARIOS Y LOS RESPECTIVOS CONTRATOS DE INTERVENTORÍA A CARGO DE LA VGCON.M-34503</t>
  </si>
  <si>
    <t>VPRE-388-2026</t>
  </si>
  <si>
    <t>PRESTAR SERVICIOS PROFESIONALES EN EL CONTROL Y SEGUIMIENTO TRANSVERSAL EN CADA UNO DE LOS PROCESOS QUE SOPORTAN LA GESTIÓN DE LA VICEPRSEIDENCIA DE PLANEACIÓN RIESGOS Y ENTORNO DE LOS PROYECTOS DE INFRAESTRUCTURA EN TODOS LOS MODOS. M.031673</t>
  </si>
  <si>
    <t>VJ-446-2026</t>
  </si>
  <si>
    <t>PRESTAR SERVICIOS DE REPRESENTACIÓN JUDICIAL DENTRO DEL ARBITRAJE NACIONAL CONVOCADO POR CONCESIÓN COSTERA CARTAGENA BARRANQUILLA S.A.S., CASO CCB 160741, ASÍ COMO LA ELABORACIÓN DE LOS DOCUMENTOS JURÍDICOS.M-034453</t>
  </si>
  <si>
    <t>VJ-449-2026</t>
  </si>
  <si>
    <t>PRESTAR SERVICIOS PROFESIONALES PARA REALIZAR CONTROL Y SEGUIMIENTO JURÍDICO DE ASUNTOS LITIGIOSOS Y EJERCER REPRESENTACIÓN JUDICIAL ARBITRAL Y DE AMIGABLE COMPOSICIÓN A CARGO DE LA VJ.M. 033133</t>
  </si>
  <si>
    <t>VJ-420-2026</t>
  </si>
  <si>
    <t>PRESTAR SERVICIOS PROFESIONALES PARA EL SEGUIMIENTO DE EJECUCIÓN PRESUPUESTAL Y FINANCIERA, ASI COMO LA ELABORACIÓN DE DOCUMENTOS Y TRÁMITES FINANCIEROS RELEVANTES A CARGO DE LA VJ. M.029983</t>
  </si>
  <si>
    <t>VE-084-2026</t>
  </si>
  <si>
    <t>PRESTAR LOS SERVICIOS PROFESIONALES PARA LA REVISIÓN Y EVALUACIÓN SOCIAL, ECONÓMICA Y AMBIENTAL DE LOS PROYECTOS A CARGO DE LA VES, INCLUYENDO EL MODO FÉRREO ASI COMO LA ELABORACIÓN DE DOCUMENTOS M.033063</t>
  </si>
  <si>
    <t>tramitar el pago correspondiente al primer pago, mes de enero VIGENCIA 2026 factura Sk 1291</t>
  </si>
  <si>
    <t>Pago de la Vigencia Futura de 2026- del proyecto Armenia Pereira Manizales, según lo establecido en la carta de Autorización Cupo de Vigencias Excepcionales para Inversión radicado MHCP 2-2010-016794 del 28 de junio de 2010 y radicado INCO No. 210-409-014553-2 del 28 de junio de 2010 y la cláusula sexta del otrosí modificatorio y adicional No. 7 al contrato de concesión No. 113 de 1997</t>
  </si>
  <si>
    <t>Pago Abono de la Vigencia Futura de 2026 - del proyecto Santa Marta Riohacha Paraguachon, según lo establecido en la carta de Autorización Cupo de Vigencias Excepcionales para Inversión radicado MHCP 2 2009-002221 del 2 de febrero de 2009 y radicado INCO No. 2009- 409-001890 2 del 2 de febrero de 2009 y de acuerdo con lo señalado en el CONPES 3563 del 30 de noviembre de 2008, que autorizó el plan de inversiones para las adiciones a los contratos de concesión, así como se indica en el numeral 16 del Otrosí No. 10 al contrato de Concesión No. 445 de 1994</t>
  </si>
  <si>
    <t>68326</t>
  </si>
  <si>
    <t>68426</t>
  </si>
  <si>
    <t>68526</t>
  </si>
  <si>
    <t>68626</t>
  </si>
  <si>
    <t>68726</t>
  </si>
  <si>
    <t>68826</t>
  </si>
  <si>
    <t>68926</t>
  </si>
  <si>
    <t>69026</t>
  </si>
  <si>
    <t>69126</t>
  </si>
  <si>
    <t>69226</t>
  </si>
  <si>
    <t>69326</t>
  </si>
  <si>
    <t>69426</t>
  </si>
  <si>
    <t>69526</t>
  </si>
  <si>
    <t>69626</t>
  </si>
  <si>
    <t>69726</t>
  </si>
  <si>
    <t>69826</t>
  </si>
  <si>
    <t>69926</t>
  </si>
  <si>
    <t>70026</t>
  </si>
  <si>
    <t>70126</t>
  </si>
  <si>
    <t>70226</t>
  </si>
  <si>
    <t>70326</t>
  </si>
  <si>
    <t>70426</t>
  </si>
  <si>
    <t>70526</t>
  </si>
  <si>
    <t>70626</t>
  </si>
  <si>
    <t>70726</t>
  </si>
  <si>
    <t>70826</t>
  </si>
  <si>
    <t>70926</t>
  </si>
  <si>
    <t>71026</t>
  </si>
  <si>
    <t>71126</t>
  </si>
  <si>
    <t>71226</t>
  </si>
  <si>
    <t>71326</t>
  </si>
  <si>
    <t>71426</t>
  </si>
  <si>
    <t>71526</t>
  </si>
  <si>
    <t>71626</t>
  </si>
  <si>
    <t>71726</t>
  </si>
  <si>
    <t>71826</t>
  </si>
  <si>
    <t>71926</t>
  </si>
  <si>
    <t>72026</t>
  </si>
  <si>
    <t>72126</t>
  </si>
  <si>
    <t>72226</t>
  </si>
  <si>
    <t>72326</t>
  </si>
  <si>
    <t>A-02-02-02-006-009</t>
  </si>
  <si>
    <t>SERVICIOS DE DISTRIBUCIÓN DE ELECTRICIDAD, GAS Y AGUA (POR CUENTA PROPIA)</t>
  </si>
  <si>
    <t>A-02-02-02-009-004</t>
  </si>
  <si>
    <t>SERVICIOS DE ALCANTARILLADO, RECOLECCIÓN, TRATAMIENTO Y DISPOSICIÓN DE DESECHOS Y OTROS SERVICIOS DE SANEAMIENTO AMBIENTAL</t>
  </si>
  <si>
    <t>A-02-02-02-008-004</t>
  </si>
  <si>
    <t>SERVICIOS DE TELECOMUNICACIONES, TRANSMISIÓN Y SUMINISTRO DE INFORMACIÓN</t>
  </si>
  <si>
    <t>C-2401-0600-59-51102D-2401074-02</t>
  </si>
  <si>
    <t>A-02-01-01-004-009</t>
  </si>
  <si>
    <t>EQUIPO DE TRANSPORTE</t>
  </si>
  <si>
    <t>C-2401-0600-83-51102D-2401074-02</t>
  </si>
  <si>
    <t>ADQUIS. DE BYS - VÍA PRIMARIA INTERVENIDA Y EN OPERACIÓN - CONSTRUCCION , MEJORAMIENTO, REHABILITACION, OPERACION Y MANTENIMIENTO DEL CORREDOR? BUENAVENTURA - LOBOGUERRERO - BUGA EN EL DEPARTAMENTO DEL VALLE DEL CAUCA</t>
  </si>
  <si>
    <t>C-2401-0600-73-51102D-2401074-02</t>
  </si>
  <si>
    <t>C-2404-0600-5-51102D-2404032-02</t>
  </si>
  <si>
    <t>ADQUIS. DE BYS - ANEXIDADES CONSTRUIDAS - MEJORAMIENTO DEL CORREDOR FÉRREO LA DORADA-CHIRIGUANÁ MEDIANTE UN MODELO DE CONCESIÓN APP Y SU ARTICULACIÓN CON LA RED LOGÍSTICA NACIONAL EN LOS DEPARTAMENTOS CALDAS, ANTIOQUIA, SANTANDER, NORTE DE SANTANDER,</t>
  </si>
  <si>
    <t>C-2404-0600-5-51102D-2404013-02</t>
  </si>
  <si>
    <t>ADQUIS. DE BYS - VÍA FÉRREA REHABILITADA - MEJORAMIENTO DEL CORREDOR FÉRREO LA DORADA-CHIRIGUANÁ MEDIANTE UN MODELO DE CONCESIÓN APP Y SU ARTICULACIÓN CON LA RED LOGÍSTICA NACIONAL EN LOS DEPARTAMENTOS CALDAS, ANTIOQUIA, SANTANDER, NORTE DE SANTANDER</t>
  </si>
  <si>
    <t>A-02-02-01-004-003</t>
  </si>
  <si>
    <t>MAQUINARIA PARA USO GENERAL</t>
  </si>
  <si>
    <t>A-03-10-01-001</t>
  </si>
  <si>
    <t>SENTENCIAS</t>
  </si>
  <si>
    <t>C-2404-0600-7-51102D-2404016-02</t>
  </si>
  <si>
    <t>ADQUIS. DE BYS - VÍA FÉRREA EN CONDICIONES DE OPERACIÓN - MEJORAMIENTO DEL CORREDOR FÉRREO DEL PACÍFICO MEDIANTE LA RECUPERACIÓN DE INFRAESTRUCTURA, MATERIAL RODANTE Y GESTIÓN OPERATIVA, PARA GARANTIZAR SU FUNCIONALIDAD LOGÍSTICA Y APROVECHAMIENTO CO</t>
  </si>
  <si>
    <t>C-2404-0600-7-51102D-2404028-02</t>
  </si>
  <si>
    <t>ADQUIS. DE BYS - INFRAESTRUCTURA COMPLEMENTARIA REQUERIDA PARA LA RED FÉRREA - MEJORAMIENTO DEL CORREDOR FÉRREO DEL PACÍFICO MEDIANTE LA RECUPERACIÓN DE INFRAESTRUCTURA, MATERIAL RODANTE Y GESTIÓN OPERATIVA, PARA GARANTIZAR SU FUNCIONALIDAD LOGÍSTICA</t>
  </si>
  <si>
    <t>C-2404-0600-7-51102D-2404008-02</t>
  </si>
  <si>
    <t>ADQUIS. DE BYS - VÍA FÉRREA MEJORADA - MEJORAMIENTO DEL CORREDOR FÉRREO DEL PACÍFICO MEDIANTE LA RECUPERACIÓN DE INFRAESTRUCTURA, MATERIAL RODANTE Y GESTIÓN OPERATIVA, PARA GARANTIZAR SU FUNCIONALIDAD LOGÍSTICA Y APROVECHAMIENTO COMPETITIVO EN LOS DE</t>
  </si>
  <si>
    <t>C-2404-0600-7-51102D-2404020-02</t>
  </si>
  <si>
    <t>ADQUIS. DE BYS - VÍA FÉRREA MANTENIDA - MEJORAMIENTO DEL CORREDOR FÉRREO DEL PACÍFICO MEDIANTE LA RECUPERACIÓN DE INFRAESTRUCTURA, MATERIAL RODANTE Y GESTIÓN OPERATIVA, PARA GARANTIZAR SU FUNCIONALIDAD LOGÍSTICA Y APROVECHAMIENTO COMPETITIVO EN LOS D</t>
  </si>
  <si>
    <t>C-2404-0600-7-51102D-2404043-02</t>
  </si>
  <si>
    <t>ADQUIS. DE BYS - MATERIAL RODANTE - MEJORAMIENTO DEL CORREDOR FÉRREO DEL PACÍFICO MEDIANTE LA RECUPERACIÓN DE INFRAESTRUCTURA, MATERIAL RODANTE Y GESTIÓN OPERATIVA, PARA GARANTIZAR SU FUNCIONALIDAD LOGÍSTICA Y APROVECHAMIENTO COMPETITIVO EN LOS DEPAR</t>
  </si>
  <si>
    <t>C-2404-0600-6-51102D-2404016-02</t>
  </si>
  <si>
    <t>ADQUIS. DE BYS - VÍA FÉRREA EN CONDICIONES DE OPERACIÓN - MEJORAMIENTO DE LAS CONDICIONES DE LA INFRAESTRUCTURA Y MATERIAL RODANTE EN EL CORREDOR FERROVIARIO BOGOTÁ-BELENCITO EN LOS DEPARTAMENTOS DE BOYACÁ, CUNDINAMARCA, BOGOTÁ</t>
  </si>
  <si>
    <t>C-2404-0600-6-51102D-2404043-02</t>
  </si>
  <si>
    <t>ADQUIS. DE BYS - MATERIAL RODANTE - MEJORAMIENTO DE LAS CONDICIONES DE LA INFRAESTRUCTURA Y MATERIAL RODANTE EN EL CORREDOR FERROVIARIO BOGOTÁ-BELENCITO EN LOS DEPARTAMENTOS DE BOYACÁ, CUNDINAMARCA, BOGOTÁ</t>
  </si>
  <si>
    <t>C-2404-0600-2-40201C-2404020-02</t>
  </si>
  <si>
    <t>ADQUIS. DE BYS - VÍA FÉRREA MANTENIDA - 4. TRANSFORMACIÓN PRODUCTIVA, INTERNACIONALIZACIÓN Y ACCIÓN CLÍMATICA / C. INFRAESTRUCTURA DE PROYECTOS PÚBLICOS Y DE ASOCIACIONES PÚBLICO PRIVADAS ADAPTADAS AL CAMBIO CLIMÁTICO Y CON MENOS EMISIONES</t>
  </si>
  <si>
    <t>AMPARAR EL PAGO DEL SERVICIO DE ACUEDUCTO, ALCANTARILLADO Y ASEO PARA LAS OFICINAS DE LA ANI UBICADAS EN LOS PISOS 2,6,7 T4 Y P8 T3 DEL CEMSA CONFORME LAS NORMAS DE PROPIEDAD HORIZONTAL Y DE LAS BODEGAS ARCHIVO CENTRAL.M.037433</t>
  </si>
  <si>
    <t>AMPARAR EL PAGO DE LOS SERVICIOS DE TELEFONIA LINEA 01-8000 PARA EL FUNCIONAMIENTO DE LAS COMUNICACIONES TELEFÓNICAS DE LA AGENCIA NACIONAL DE INFRAESTRUCTURA.37443</t>
  </si>
  <si>
    <t>LOS ESTUDIOS Y DISEÑOS DEFINIT, FINANCIÓN, GEST AMBIEN, PRED Y SOC, CONSTRUC, MEJRMIENTO, REHABILIT, OPERAC, MANTNMIENTO Y REVERSIÓN DEL CORREDOR PAMPLONA CÚCUTA. – PAGO DE V.F. APROBADA PARA EL CTO DE CONCES NO. 002/2017.CTO APROB VF M.038753</t>
  </si>
  <si>
    <t>PS-VGCOR-F-011 ADQUISICIÓN DE VEHÍCULO BLINDADO PARA FORTALECER LA OPERACIÓN INSTITUCIONAL Y GARANTIZAR LA SEGURIDAD DEL PERSONAL DE LA AGENCIA NACIONAL DE INFRAESTRUCTURA. M-036933</t>
  </si>
  <si>
    <t>LA FINANCIAC,ELABORAC DE ESTUD Y DISEÑOS DEFINIT,GESTIÓN AMBIENT,GEST PREDIAL,GEST SOCIAL,CONSTRUC,REHABILIT,OPERACIÓN Y MNTNIMIENTO DEL PYECTO NUEVA MALLA VIAL DEL VALLE DEL CAUCA–CORREDOR-.BUENAVENTURA–LOBOGUERRERO–BUGA.CTO SUSC CON APROB VF.038843</t>
  </si>
  <si>
    <t>(,,,)LOS ESTUDIOS Y DISEÑOS DEF,FINANCIAC,GESTIÓN AMBIENTAL,PREDIAL Y SOCIAL,CONSTRUCC,MEJORAM,REHABILIT,OPERAC,MANTEN Y REVERSIÓN CONCESIÓN AUTOP CONEXIÓN PACIFICO 3,PYTO AUTOP.PARA LA PROSPERIDAD.PAGO VF DE 2026 CTO NO.005/2014 CON VF APROB…39983</t>
  </si>
  <si>
    <t>CTO APP 001/25 OTORGAM DE UNA CONC(...)(I)TODAS ACTIVID NEC FINANC,GESTIÓN PREDIAL/SOC Y AMB Y DE REDES,ELAB (...)CORREDOR PYTO COMPREN ENTRE LA DORADA DPTO CALDAS Y CHIRIGUANÁ DPTO CESAR...(II) PUESTA A PUNTO,OPERAC Y MANTEN...CTO SUSC AUT VF.40613</t>
  </si>
  <si>
    <t>ESTRUCTURACIÓN TÉCNICA INTEGRAL A NIVEL DE FACTIBILIDAD DE LA INFRAESTRUCTURA FERROVIARIA PARA REALIZAR LA CONEXIÓN FÉRREA ENTRE LOS MUNICIPIOS DE VILLAVICENCIO Y PUERTO LÓPEZ. M-038633</t>
  </si>
  <si>
    <t>ESTRUCTURACIÓN TÉCNICA INTEGRAL A NIVEL DE FACTIBILIDAD DE LA INFRAESTRUCTURA FERROVIARIA PARA REALIZAR LA CONEXIÓN FÉRREA ENTRE LOS MUNICIPIOS DE PUERTO LÓPEZ Y PUERTO GAITÁN. M-038653</t>
  </si>
  <si>
    <t>ESTRUCTURACIÓN TÉCNICA INTEGRAL A NIVEL DE FACTIBILIDAD DE LA INFRAESTRUCTURA FERROVIARIA PARA REALIZAR LA CONEXIÓN FÉRREA ENTRE LA REGION METROPOLITANA BOGOTÁ-CUNDINAMARCA Y EL CORREDOR FÉRREO CENTRAL, CTO SUSCRITO CON AUTOR. DE VIG FUT. M. 041613</t>
  </si>
  <si>
    <t>PAGO FALTANTE APORTE ESTATAL DE VIGENCIA 2025, SE ORIGINÓ POR LOS DELTAS EXISTENTES ENTRE VARIABLES PROYECT Y VARIAB REALES DE IPC Y TRM PARA...CTO DE CONC NO. 015/2015 PYCTO DE CONCES RUMICHACA PASTO, PAGO PASIV EXIGIBLES-VIGS EXPIRADAS.M.042433</t>
  </si>
  <si>
    <t>PAGO DEL FALTANTE APORTE ESTATAL VIG.2025,QUE SE ORIGINÓ POR LOS DELTAS EXIST ENTRE LAS VARIAB PYECTADAS Y LAS VARIAB REALES DE IPC Y TRM CTO CONCESIÓN NO.006/ 2014 PYCTO AUTOPISTA CONEXIÓN PACÍFICO 2.PAGO PASIVOS EXIGIBLES-VIGENCIAS EXPIRADAS.42553</t>
  </si>
  <si>
    <t>PAGO DEL FALTANTE APORTE ESTATAL VIGEN 2025, QUE SE ORIGINO POR LOS DELTAS EXISTEN ENTRE VARIABLES PROYECT Y VARIAB REALES DE IPC Y TRM CTO DE CONCES NO. 003/2014 PYECTO GIRARDOT–HONDA–PUERTO SALGAR, PAGO PASIVO EXIGIBLES VIGENCIAS EXPIRADAS.M.042683</t>
  </si>
  <si>
    <t>PAGO DEL FALTANTE DEL APORTE ESTATAL VIG 2025,QUE SE ORIGINÓ POR LOS DELTAS EXIST ENTRE LAS VARIAB PYTADAS Y LAS VARIAB REALES DE IPC Y TRM CTO CONC AUT.CONEXIÓN PACÍF 3,PYTO AUTOP PARA LA PROSPERIDAD.PAGO PASIVOS EXIGIBLES-VIGENCIAS EXPIRADAS.42643</t>
  </si>
  <si>
    <t>PAGO FALTANTE APORTE ESTATAL VIG 2025,ORIGINÓ POR LOS DELTAS EXISTENTES ENTRE VARIABLES PROYECTADAS Y VARIABLES REALES DE IPC Y TRM,CONTRATO DE CONCESIÓN N.011 DE 2015 PYTO POPAYÁN-STANDER DE QUILICHAO,PAGO PASIVOS EXIGIBLES -VIG EXPIRADAS.M042533</t>
  </si>
  <si>
    <t>PAGO FALTANTE APORTE ESTATAL VIG 2025,ORIGINÓ POR LOS DELTAS EXISTENTES ENTRE VARIABLES PROYECTADAS Y VARIABLES REALES DE IPC Y TRM,CONTRATO DE CONCESIÓN NO. 003 DE 2022, PROYECTO TRONCAL DEL MAGDALENA 2,PAGO PASIVOS EXIGIBLES -VIG EXPIRADAS.M.042783</t>
  </si>
  <si>
    <t>PAGO DEL FALTANTE DEL APORTE ESTATAL DE LA VIG 2025, QUE SE ORIGINÓ POR LOS DELTAS EXISTENTES ENTRE LAS VAR PROYECTADAS Y LAS VAR REALES DE IPC Y TRM PARA EL CTO DE CONC 014/2015 – PROYECTO MAR 1. PAGO PASIVOS EXIGIBLES - VIGENCIAS EXPIRADAS.M-42803</t>
  </si>
  <si>
    <t>PAGO FALTANTE APORTE ESTATAL DE LA VIG-2025, QUE SE ORIG POR LOS DELTAS EXIST ENTRE LAS VAR PROY Y LAS VAR REAL DE IPC Y TRM PARA EL CTO DE CONCES NO. 004 DE 2014 PROY CARTAGE-BARRANQ Y CIRCUNVALAR DE LA PROSPER, PAGO PASIVOS EXIG-VIG EXP. MEM-42753</t>
  </si>
  <si>
    <t>PAGO FALTANTE DEL APORTE ESTATAL VIGENCIA 2025, QUE SE ORIGINÓ POR DELTAS EXISTENTES ENTRE VARIABLES PROYECTADAS Y VARIABLES REALES DE IPC/TRM PARA EL CONTRATO CONCESIÓN NO.013-2015 PROYECTO BBY - PAGO PASIVOS EXIGIBLES-VIGENCIAS EXPIRADAS M.042663</t>
  </si>
  <si>
    <t>PAGO DEL FALTANTE APORTE ESTATAL VIG 2025,QUE SE ORIGINÓ POR DELTAS EXIST ENTRE LAS VARIAB PYTADAS Y LAS VARIAB REALES DE IPC Y TRM CTO CONC 005/ 2014.AUT.CONEX PACÍF 3,PYTO AUTOP PARA LA PROSPERIDAD.PAGO PASIVOS EXIGIBLES-VIGENCIAS EXPIRADAS.42643</t>
  </si>
  <si>
    <t>PAG DEL FALT DEL APOR EST DE LA VG 2025 QUE SE ORIG POR LOS DELTAS EXIST ENTRE LAS VAR PROY Y LAS VAR REALES DE IPC Y TRM PARA EL CTO DE CONC 007/2015 PROY P. DE HIERRO-PAL DE VARELA Y CARR-C DEL VISO PAGO PASIVOS EXIGIBLES-VIGENCIAS EXPIRADAS.42713</t>
  </si>
  <si>
    <t>PAGO FALTANTE APORTE ESTATAL VIGENCIA 2025, QUE SE ORIGINÓ POR LOS DELTAS EXISTEN ENTRE VARIAB PROYECT Y VARIABLES REALES DE IPC Y TRM CTO DE CONCESIÓN NO. 009/2014 PYECTO CONCES CONEXIÓN NORTE, PAGO PASIVOS EXIGIBLES - VIGENCIAS EXPIRADAS.M.042673</t>
  </si>
  <si>
    <t>PAG DEL FALT DEL APTE EST DE LA VIG 2025 QUE SE ORIG POR LOS DELTAS EXIST ENTRE LAS VAR PROY Y LAS VAR REALES DE IPC Y TRM PARA EL CTO DE CONC 002/2022 DEL PROY DE CONCESIÓN TRONCAL DEL MAGDALENA 1, PAGO PASIVOS EXIGIBLES - VIGENCIAS EXPIRADAS.42633</t>
  </si>
  <si>
    <t>PAGO FALTANTE APORTE ESTATAL DE LA VIG-2025, QUE SE ORIGINÓ POR LOS DELTAS EXIST ENTRE LAS VARIABLES PROY Y LAS VARIABLES REALES DE IPC Y TRM PARA EL CONTRATO DE CONCESIÓN NO.012 DE 2015 SANTANA MOCOA NEIVA, PAGO PASIVOS EXIG-VIG EXPIRADAS. MEM-43193</t>
  </si>
  <si>
    <t>PAGO DEL FALT DEL APORTE EST DE LA VIG 2025, QUE SE ORIGINÓ POR LOS DELTAS EXISTENTES ENTRE LAS VAR PROYECTADAS Y LAS VAR REALES DE IPC Y TRM PARA EL CTO DE CONC 002/2017 CORREDOR VIAL PAMPLONA-CUCUTA. PAGO PASIVOS EXIGIBLES-VIGENCIAS EXPIRADAS.42693</t>
  </si>
  <si>
    <t>PAGO FALTANTE APORTE ESTATAL VIGENCIA 2025, QUE SE ORIGINÓ POR LOS DELTAS EXISTEN ENTRE VARIABLES PROYECT Y VARIAB REALES DE IPC Y TRM PARA EL CTO DE CONCES NO. 010/2015 PYECTO VILLAVICENCIO–YOPAL. PAGO PASIVOS EXIGIBLES-VIGENCIAS EXPIRADAS.M.042913</t>
  </si>
  <si>
    <t>PAGO FALTANTE APORTE ESTATAL DE LA VIG-2025, QUE SE ORIGINÓ POR LOS DELTAS EXIST ENTRE LAS VARIAB PROY Y LAS VARIAB REALES DE IPC Y TRM PARA EL CTO CONCES NO. 018 DE 2015 DEL PROY DE CONCES AUTOPISTA AL MAR 2, PAGO PAS EXIGIBLES - VIG EXP. MEM-43213</t>
  </si>
  <si>
    <t>PAGO FALTANTE APORTE ESTATAL VIG 2025,SE ORIGINÓ POR DELTAS EXISTENTES ENTRE VARIABLES PROYECTADAS Y REALES DE IPC/TRM-CTO CONCESIÓN NO.008-2014, PROYECTO CONCESIÓN AUTOPISTA AL RÍO MAGDALENA 2 - PAGO PASIVOS EXIGIBLES-VIGENCIAS EXPIRADAS M.043103</t>
  </si>
  <si>
    <t>PAGO FALTANTE APORTE ESTATAL DE LA VIG-2025, QUE SE ORIGINÓ POR LOS DELTAS EXIST ENTRE LAS VARIAB PROY Y LAS VARIAB REALES DE IPC Y TRM PARA EL CTO DE CONCES NO.002 2014 PROY PERIMETRAL DE ORIENTE DE CUNDINAM, PAGO PAS EXIGIBLES - VIG EXP. MEM-43273</t>
  </si>
  <si>
    <t>PAGO FALTANTE APORTE ESTATAL VIG 2025,ORIGINÓ DELTAS EXISTENTES, VARIABLES PRYTADAS Y VARIABLES REALES DE IPC Y TRM,CONTRATO DE CONCESIÓN,ESQUEMA APP N.004 DE 2022–PRYTO BUGA–LOBOGUERRERO-BUENAVENTURA. PAGO DE PASIVOS EXIGIBLES VIG EXPIRADAS.M.043343</t>
  </si>
  <si>
    <t>PAG DEL FALT DEL APORTE EST DE LA VIG 2025 QUE SE ORIG POR LOS DELTAS EXISTENTES ENTRE LAS VAR PROY Y LAS VAR REALES DE IPC Y TRM PARA EL CTO DE CONC BAJO EL ESQUEMA APP NO. 014 DE 2015–PROYECTO MAR 1-PAGO PASIVOS EXIGIBLES VIGENCIAS EXPIRADAS.043303</t>
  </si>
  <si>
    <t>PAGO DEL FALTANTE DEL APORTE ESTATAL DE LA VIGENCIA 2025, QUE SE ORIGINÓ POR LOS DELTAS EXISTENTES ENTRE LAS VARIABLES PROYECTADAS Y LAS VARIABLES REALES DE IPC Y TRM PARA EL CONTRATO NO. 009 DE 2015 PAGO PASIVOS EXIGIBLES - VIG EXPIRADAS.M.043413</t>
  </si>
  <si>
    <t>PAGO FALTANTE DE APORTE ESTATAL VIGENCIA 2025, ORIGINADO POR DELTAS EXISTENTES ENTRE VARIABLES PROYECTADAS Y REALES DE IPC/TRM CTO CONCESIÓN NO. 007-2014 PROYECTO AUTOPISTA CONEXIÓN PACIFICO 1 - PAGO PASIVOS EXIGIBLES-VIGENCIAS EXPIRADAS M.043053</t>
  </si>
  <si>
    <t>PRESTAR SERVICIOS PARA LA ACTUALIZACIÓN DE LAS TABLAS DE RETENCIÓN DOCUMENTAL DEL INSTITUTO NACIONAL DE CONCESIONES Y DE LA AGENCIA NACIONAL DE INFRAESTRUCTURA. PAGO PASIVOS EXIGIBLES- VIGENCIAS EXPIRADAS. MEM-43523</t>
  </si>
  <si>
    <t>PS-VGCOR-F-002 REALIZAR ACTIVIDADES DE MANTENIMIENTO LOCATIVO, ADECUACIONES MENORES Y MANTENIMIENTO DE EQUIPOS, INCLUYENDO EL SUMINISTRO DE MATERIALES E INSUMOS REQUERIDOS POR LA AGENCIA NACIONAL DE INFRAESTRUCTURA. M.047093</t>
  </si>
  <si>
    <t>PAGO CONDENA IMPUESTA A LA ANI, MED SENT DE 2DA INST. PROFERIDA POR EL CONS ESTADO-SECC 3RA- SUBSECC B PROCESO 15001233100520080043900, MOD-SENT. PROF EL 14-09-2017 DEL TRIB ADTIVO DE BOYACÁ, ADQ FIRM Y QUEDÓ EJECUT EL 18-09-2025 DEM-ZORAIDA SERRANO</t>
  </si>
  <si>
    <t>MANT Y CONSERV CORR FERR PACÍFICO..ACTIV ADMÓN/VIGIL/CONT TRÁFIC/OPER/GEST AMB-PRED-SOCI/PUESTA PUN MAT ROD..BVENTURA PK 2+595/YUMBO PK 155/ZARZAL PK301/CARTAGO PK338/LA FEL PK 457/EL RAM ZARZAL PK 301/LA TEBA PK 343..CTO APRO VIG FUT EXCEP M.050233</t>
  </si>
  <si>
    <t>OBRAS MTO Y CONSERVACIÓN INFRAEST. FERROVIARIA (…) CORREDOR PACIFICO TRAMOS B/VENTURA- CARTAGO, ZARZAL - LA TEBAIDA, CARTAGO - CAIMALITO (…). PUESTA A PUNTO MATERIAL RODANTE (...) PROCESO CONTRACTUAL AMPARADO CON APROBACION 2025 V.F EXCEP M. 050233</t>
  </si>
  <si>
    <t>OBRAS MTO INFRAESTR FERROVIARIA (...) CORREDOR BOGOTÁ-BELENCITO TRAMOS BOGOTÁ–BELENCITO, LA CARO-ZIPAQUIRÁ Y BOGOTÁ-FACATATIVÁ (...) PUESTA A PUNTO MATERIAL RODANTE (...)PROCESO CONTRACTUAL AMPARADO CON APROBACION 2025 V.F EXCEP M. 050243</t>
  </si>
  <si>
    <t>ADI CTO INTERADM. VE-809-2023 CUYO OBJ ES: CTO INTERADM. ENTRE LA ANI Y...FINDETER PARA PRESTAR SERVIC.DE ASISTENCIA TÉCN. PARA DLLO DE PROY. DEL SECTOR TRANSPORTE EN MODO FÉRREO EN LOS CORREDORES FÉRREOS A CARGO DE LA AGENCIA,…COND PACTADAS M.052113</t>
  </si>
  <si>
    <t>426, 78426</t>
  </si>
  <si>
    <t>4526, 72726</t>
  </si>
  <si>
    <t>7026, 7126, 7226, 7326, 7426, 7526, 14126, 14226, 14326, 14426, 14526, 14626, 16726, 16826, 16926, 17026, 17126, 18526, 18626, 32126, 32226, 45226, 45326, 45426, 45526, 45626, 45726, 45826, 45926, 49426, 49526, 49626, 49726, 51626, 51726, 51826, 54026, 54126, 54226, 62526, 62626, 62726, 62826, 62926, 63026, 63126, 63226, 63326, 63426, 63526, 63626, 63726, 63826, 63926, 66726, 66826, 66926, 67026, 67126, 67226, 67326, 67426, 67526, 67626, 67826, 67926, 68026, 68126, 68426, 68926, 69026, 69126, 69226, 69326, 69426, 69626, 69726, 69826, 69926, 70026, 70126, 70226, 70326, 70426, 70526, 70626, 70726, 70826, 70926, 71026, 71126, 71526, 71626, 71726, 71826, 71926, 72026, 72126, 76226, 76326, 76426, 76526, 76626, 76826, 76926, 77026, 77126, 77226, 77326, 77526, 77626, 77726, 77826, 77926, 78026, 78126, 78226, 78326, 78526, 78626, 78726, 78826, 78926, 79026, 79126, 79226, 79326, 79426, 79526, 79626, 79726, 79926, 80026, 80126, 80226, 80326, 80426, 80526, 80626, 80726, 80826, 80926, 81026</t>
  </si>
  <si>
    <t>30326, 81126</t>
  </si>
  <si>
    <t>61526, 61826</t>
  </si>
  <si>
    <t>72426</t>
  </si>
  <si>
    <t>72626</t>
  </si>
  <si>
    <t>39326, 64626, 64726, 64826, 64926, 65026, 65126, 65226, 65326, 65426, 65526, 65626, 65726, 65826, 65926, 66026, 66126, 66226, 66326, 66426, 75026, 75126, 75226, 75326, 75426, 75526, 75626, 75726, 75826, 75926, 76026, 76126, 79826</t>
  </si>
  <si>
    <t>77426</t>
  </si>
  <si>
    <t>72526</t>
  </si>
  <si>
    <t>62226, 68326</t>
  </si>
  <si>
    <t>60626, 64426</t>
  </si>
  <si>
    <t>71426, 76726</t>
  </si>
  <si>
    <t>72826</t>
  </si>
  <si>
    <t>72926</t>
  </si>
  <si>
    <t>73026</t>
  </si>
  <si>
    <t>73126</t>
  </si>
  <si>
    <t>74126</t>
  </si>
  <si>
    <t>74226</t>
  </si>
  <si>
    <t>73226</t>
  </si>
  <si>
    <t>74726</t>
  </si>
  <si>
    <t>73326</t>
  </si>
  <si>
    <t>73526</t>
  </si>
  <si>
    <t>73426</t>
  </si>
  <si>
    <t>73626</t>
  </si>
  <si>
    <t>73726</t>
  </si>
  <si>
    <t>73826</t>
  </si>
  <si>
    <t>74026</t>
  </si>
  <si>
    <t>73926</t>
  </si>
  <si>
    <t>74526</t>
  </si>
  <si>
    <t>74426</t>
  </si>
  <si>
    <t>74326</t>
  </si>
  <si>
    <t>74626</t>
  </si>
  <si>
    <t>74826</t>
  </si>
  <si>
    <t>74926</t>
  </si>
  <si>
    <t>20382826</t>
  </si>
  <si>
    <t>22453126</t>
  </si>
  <si>
    <t>35137426</t>
  </si>
  <si>
    <t>21728626</t>
  </si>
  <si>
    <t>6726, 9726</t>
  </si>
  <si>
    <t>20681826</t>
  </si>
  <si>
    <t>22039826</t>
  </si>
  <si>
    <t>22713126</t>
  </si>
  <si>
    <t>38540826</t>
  </si>
  <si>
    <t>6226, 59726, 68926</t>
  </si>
  <si>
    <t>20409726, 34258326, 38554826</t>
  </si>
  <si>
    <t>23354226</t>
  </si>
  <si>
    <t>31735826</t>
  </si>
  <si>
    <t>22045626</t>
  </si>
  <si>
    <t>20376126</t>
  </si>
  <si>
    <t>20368126</t>
  </si>
  <si>
    <t>22044026</t>
  </si>
  <si>
    <t>22035026</t>
  </si>
  <si>
    <t>22041726</t>
  </si>
  <si>
    <t>22733926</t>
  </si>
  <si>
    <t>37939326</t>
  </si>
  <si>
    <t>22031726</t>
  </si>
  <si>
    <t>20370826</t>
  </si>
  <si>
    <t>20385126</t>
  </si>
  <si>
    <t>20386526</t>
  </si>
  <si>
    <t>31287426</t>
  </si>
  <si>
    <t>31649026</t>
  </si>
  <si>
    <t>23341826</t>
  </si>
  <si>
    <t>22736026</t>
  </si>
  <si>
    <t>22460226</t>
  </si>
  <si>
    <t>31657526</t>
  </si>
  <si>
    <t>33635026</t>
  </si>
  <si>
    <t>39481526</t>
  </si>
  <si>
    <t>20366826</t>
  </si>
  <si>
    <t>22727026</t>
  </si>
  <si>
    <t>22029926</t>
  </si>
  <si>
    <t>23340226</t>
  </si>
  <si>
    <t>31833726</t>
  </si>
  <si>
    <t>23351326</t>
  </si>
  <si>
    <t>20726, 54826</t>
  </si>
  <si>
    <t>33532526</t>
  </si>
  <si>
    <t>23832226</t>
  </si>
  <si>
    <t>31361426</t>
  </si>
  <si>
    <t>20362426</t>
  </si>
  <si>
    <t>34047326</t>
  </si>
  <si>
    <t>22383826</t>
  </si>
  <si>
    <t>29444826</t>
  </si>
  <si>
    <t>22397626</t>
  </si>
  <si>
    <t>22387326</t>
  </si>
  <si>
    <t>20381326</t>
  </si>
  <si>
    <t>29462726</t>
  </si>
  <si>
    <t>19926, 73726</t>
  </si>
  <si>
    <t>23257826, 38731126</t>
  </si>
  <si>
    <t>22706426</t>
  </si>
  <si>
    <t>32419526</t>
  </si>
  <si>
    <t>22710226</t>
  </si>
  <si>
    <t>22741326</t>
  </si>
  <si>
    <t>29450626</t>
  </si>
  <si>
    <t>22033226</t>
  </si>
  <si>
    <t>23341226</t>
  </si>
  <si>
    <t>20370626</t>
  </si>
  <si>
    <t>5826, 13026, 62226, 62326, 62426, 62526, 62626, 62726, 62826, 62926, 63026, 63126, 63226, 63326, 63426, 63526, 63626, 63726, 63826, 63926, 64026, 64126, 64226, 64326, 64426, 65126, 65226, 65326, 65426, 65526, 65626, 65726, 65826, 65926, 66026, 66126, 66226, 66326, 66426, 66526, 66626, 66826, 67526, 67726, 67926, 68126, 69226, 69426, 69526, 69726, 73626, 73926, 74026, 74126, 74326, 74426, 76526, 76926, 77226, 77326, 77426, 77526, 77626, 77726, 77826, 77926, 78026, 78126, 78226, 78326, 78426, 78926, 79026, 79126, 79226, 79326, 79426, 79526, 79626, 79726, 79826, 79926, 80026, 80726, 80826, 80926, 81026, 81126, 81426, 81826, 81926, 82326, 82426, 82526, 82626, 82726, 82826, 82926, 83226, 83926, 84326, 84826, 84926, 85026, 85126, 85226, 85326, 85426</t>
  </si>
  <si>
    <t>21158026, 35276626, 35297026, 35333626, 35336926, 35342826, 35344726, 35748926, 35751726, 35754726, 35756926, 35758726, 35768526, 35771626, 35775226, 35776226, 35778326, 35779426, 35781926, 35783526, 35786126, 35789526, 35792626, 35794226, 35795026, 35797726, 35797926, 36630126, 36644226, 36685126, 36689126, 36690626, 36696726, 36703426, 36705026, 36713026, 36715426, 36718726, 36735226, 36747226, 36806626, 36820726, 36915226, 36941726, 36953926, 37262126, 37269426, 37273226, 38572226, 38574826, 38576226, 38580926, 39339226, 39363626, 39379226, 39443226, 40052026, 40061226, 41667826, 41695526, 41772326, 41852526, 41893126, 41914326, 41928626, 41957726, 41969126, 41989026, 42021726, 42040026, 42101726, 42119226, 43440326, 43452226, 43464726, 43481226, 43501226, 43514426, 43525026, 43532626, 47403526, 47414926, 47421626, 47430426, 47455326, 48155726, 48206326, 48267026, 49264726, 49326426, 51253126, 51265226, 51279226, 52628526, 52645026, 52698526, 52735126, 52759226, 52791026, 53584526</t>
  </si>
  <si>
    <t>33935026</t>
  </si>
  <si>
    <t>38737726</t>
  </si>
  <si>
    <t>27026, 27226</t>
  </si>
  <si>
    <t>25080626, 25083426</t>
  </si>
  <si>
    <t>22715526</t>
  </si>
  <si>
    <t>32726, 32826</t>
  </si>
  <si>
    <t>26181326, 26183226</t>
  </si>
  <si>
    <t>23342526</t>
  </si>
  <si>
    <t>33826, 33926</t>
  </si>
  <si>
    <t>26617126, 26618626</t>
  </si>
  <si>
    <t>40010826</t>
  </si>
  <si>
    <t>7526, 48826</t>
  </si>
  <si>
    <t>31798426</t>
  </si>
  <si>
    <t>84026</t>
  </si>
  <si>
    <t>33574326</t>
  </si>
  <si>
    <t>21700026</t>
  </si>
  <si>
    <t>31369726</t>
  </si>
  <si>
    <t>30380526</t>
  </si>
  <si>
    <t>20393926</t>
  </si>
  <si>
    <t>31274026</t>
  </si>
  <si>
    <t>31729026</t>
  </si>
  <si>
    <t>29443526</t>
  </si>
  <si>
    <t>22403926</t>
  </si>
  <si>
    <t>20403726</t>
  </si>
  <si>
    <t>22393626</t>
  </si>
  <si>
    <t>23349926</t>
  </si>
  <si>
    <t>32597526</t>
  </si>
  <si>
    <t>21684826</t>
  </si>
  <si>
    <t>22416326</t>
  </si>
  <si>
    <t>20374226</t>
  </si>
  <si>
    <t>31352026</t>
  </si>
  <si>
    <t>20373026</t>
  </si>
  <si>
    <t>20369026</t>
  </si>
  <si>
    <t>33629526</t>
  </si>
  <si>
    <t>38456726</t>
  </si>
  <si>
    <t>23348226</t>
  </si>
  <si>
    <t>21620826</t>
  </si>
  <si>
    <t>22458026</t>
  </si>
  <si>
    <t>37202526</t>
  </si>
  <si>
    <t>31282126</t>
  </si>
  <si>
    <t>22047426</t>
  </si>
  <si>
    <t>35114226</t>
  </si>
  <si>
    <t>33535026</t>
  </si>
  <si>
    <t>23325726</t>
  </si>
  <si>
    <t>22028426</t>
  </si>
  <si>
    <t>23259226</t>
  </si>
  <si>
    <t>37225026</t>
  </si>
  <si>
    <t>21638526</t>
  </si>
  <si>
    <t>29915326</t>
  </si>
  <si>
    <t>39525826</t>
  </si>
  <si>
    <t>32948526</t>
  </si>
  <si>
    <t>38376626</t>
  </si>
  <si>
    <t>38392926</t>
  </si>
  <si>
    <t>29412826</t>
  </si>
  <si>
    <t>34147026</t>
  </si>
  <si>
    <t>26191226</t>
  </si>
  <si>
    <t>26679726</t>
  </si>
  <si>
    <t>20382926</t>
  </si>
  <si>
    <t>27326, 27426</t>
  </si>
  <si>
    <t>25353226, 25354526</t>
  </si>
  <si>
    <t>22036526</t>
  </si>
  <si>
    <t>84126</t>
  </si>
  <si>
    <t>33038126</t>
  </si>
  <si>
    <t>22410326</t>
  </si>
  <si>
    <t>31485326</t>
  </si>
  <si>
    <t>49926, 50026</t>
  </si>
  <si>
    <t>32394426, 32398426</t>
  </si>
  <si>
    <t>35412926</t>
  </si>
  <si>
    <t>37219426</t>
  </si>
  <si>
    <t>20379926</t>
  </si>
  <si>
    <t>20399826</t>
  </si>
  <si>
    <t>20365826</t>
  </si>
  <si>
    <t>34172026</t>
  </si>
  <si>
    <t>24199526</t>
  </si>
  <si>
    <t>31310326</t>
  </si>
  <si>
    <t>22048926</t>
  </si>
  <si>
    <t>25937926</t>
  </si>
  <si>
    <t>34116926</t>
  </si>
  <si>
    <t>33326, 33426</t>
  </si>
  <si>
    <t>26592626, 26612226</t>
  </si>
  <si>
    <t>33568526</t>
  </si>
  <si>
    <t>20363926</t>
  </si>
  <si>
    <t>52426, 52526</t>
  </si>
  <si>
    <t>33603526, 33604526</t>
  </si>
  <si>
    <t>47726, 47926</t>
  </si>
  <si>
    <t>31748426, 31749826</t>
  </si>
  <si>
    <t>71826, 71926</t>
  </si>
  <si>
    <t>38600526, 38602426</t>
  </si>
  <si>
    <t>32326, 32426</t>
  </si>
  <si>
    <t>26169426, 26172226</t>
  </si>
  <si>
    <t>21710726</t>
  </si>
  <si>
    <t>33641526</t>
  </si>
  <si>
    <t>27565526</t>
  </si>
  <si>
    <t>20378726</t>
  </si>
  <si>
    <t>21655526</t>
  </si>
  <si>
    <t>22455626</t>
  </si>
  <si>
    <t>31474126</t>
  </si>
  <si>
    <t>21677626</t>
  </si>
  <si>
    <t>27602426</t>
  </si>
  <si>
    <t>31835026</t>
  </si>
  <si>
    <t>38746426</t>
  </si>
  <si>
    <t>75826</t>
  </si>
  <si>
    <t>41563526</t>
  </si>
  <si>
    <t>32688626</t>
  </si>
  <si>
    <t>76226</t>
  </si>
  <si>
    <t>40035426</t>
  </si>
  <si>
    <t>34136326</t>
  </si>
  <si>
    <t>54226, 54326</t>
  </si>
  <si>
    <t>33518026, 33529726</t>
  </si>
  <si>
    <t>30226, 30326, 30426</t>
  </si>
  <si>
    <t>25823426, 25826226</t>
  </si>
  <si>
    <t>75526</t>
  </si>
  <si>
    <t>39589226</t>
  </si>
  <si>
    <t>37155726</t>
  </si>
  <si>
    <t>23626, 23726</t>
  </si>
  <si>
    <t>24188926, 24190026</t>
  </si>
  <si>
    <t>61626, 61826</t>
  </si>
  <si>
    <t>35688826, 35696926</t>
  </si>
  <si>
    <t>25126, 25226</t>
  </si>
  <si>
    <t>24565326, 24572226</t>
  </si>
  <si>
    <t>27626, 27726</t>
  </si>
  <si>
    <t>25232626, 25240026</t>
  </si>
  <si>
    <t>29600626</t>
  </si>
  <si>
    <t>34122426</t>
  </si>
  <si>
    <t>30349226</t>
  </si>
  <si>
    <t>38493826</t>
  </si>
  <si>
    <t>31458826</t>
  </si>
  <si>
    <t>32526, 32626</t>
  </si>
  <si>
    <t>26362326, 26364226</t>
  </si>
  <si>
    <t>29940026</t>
  </si>
  <si>
    <t>27926, 28026</t>
  </si>
  <si>
    <t>25857226, 25865026</t>
  </si>
  <si>
    <t>38443426</t>
  </si>
  <si>
    <t>33068226</t>
  </si>
  <si>
    <t>36926, 37026, 84626, 84726</t>
  </si>
  <si>
    <t>27479126, 27489926</t>
  </si>
  <si>
    <t>31295026</t>
  </si>
  <si>
    <t>74526, 74626</t>
  </si>
  <si>
    <t>39504026, 39506626</t>
  </si>
  <si>
    <t>29026, 29326</t>
  </si>
  <si>
    <t>25922026, 25924526</t>
  </si>
  <si>
    <t>31526, 31726</t>
  </si>
  <si>
    <t>26186326, 26187826</t>
  </si>
  <si>
    <t>35537026</t>
  </si>
  <si>
    <t>26158926</t>
  </si>
  <si>
    <t>35563726</t>
  </si>
  <si>
    <t>29626, 29726</t>
  </si>
  <si>
    <t>25944126, 25945126</t>
  </si>
  <si>
    <t>84426, 84526</t>
  </si>
  <si>
    <t>30826, 31026</t>
  </si>
  <si>
    <t>26518826, 26527726</t>
  </si>
  <si>
    <t>25397026</t>
  </si>
  <si>
    <t>55126, 55226</t>
  </si>
  <si>
    <t>33567526, 33569126</t>
  </si>
  <si>
    <t>23801226</t>
  </si>
  <si>
    <t>36615326</t>
  </si>
  <si>
    <t>54026, 54126</t>
  </si>
  <si>
    <t>33951726, 33958226</t>
  </si>
  <si>
    <t>31926, 32026</t>
  </si>
  <si>
    <t>26162526, 26164426</t>
  </si>
  <si>
    <t>37926, 38126</t>
  </si>
  <si>
    <t>28296826, 28326226</t>
  </si>
  <si>
    <t>37254726</t>
  </si>
  <si>
    <t>75926</t>
  </si>
  <si>
    <t>41591426</t>
  </si>
  <si>
    <t>44526, 45026</t>
  </si>
  <si>
    <t>31267526, 31268926</t>
  </si>
  <si>
    <t>24562326</t>
  </si>
  <si>
    <t>34130326</t>
  </si>
  <si>
    <t>54426, 54526</t>
  </si>
  <si>
    <t>33967026, 33969226</t>
  </si>
  <si>
    <t>37911526</t>
  </si>
  <si>
    <t>31846926</t>
  </si>
  <si>
    <t>38826, 38926</t>
  </si>
  <si>
    <t>28288026, 28289526</t>
  </si>
  <si>
    <t>72426, 72526</t>
  </si>
  <si>
    <t>38588326, 38592126</t>
  </si>
  <si>
    <t>33922726</t>
  </si>
  <si>
    <t>26544526</t>
  </si>
  <si>
    <t>32415026</t>
  </si>
  <si>
    <t>23794826</t>
  </si>
  <si>
    <t>38482426</t>
  </si>
  <si>
    <t>46926, 47026</t>
  </si>
  <si>
    <t>31588526, 31590326</t>
  </si>
  <si>
    <t>33022526</t>
  </si>
  <si>
    <t>83026</t>
  </si>
  <si>
    <t>53411126</t>
  </si>
  <si>
    <t>30324626</t>
  </si>
  <si>
    <t>23826326</t>
  </si>
  <si>
    <t>22826, 23126</t>
  </si>
  <si>
    <t>23820026, 23822326</t>
  </si>
  <si>
    <t>33990626</t>
  </si>
  <si>
    <t>40326, 40426</t>
  </si>
  <si>
    <t>29406326, 29408026</t>
  </si>
  <si>
    <t>77026, 77126</t>
  </si>
  <si>
    <t>41599326, 41604026</t>
  </si>
  <si>
    <t>24220826</t>
  </si>
  <si>
    <t>27512226</t>
  </si>
  <si>
    <t>26548126</t>
  </si>
  <si>
    <t>23781726</t>
  </si>
  <si>
    <t>34826, 35026</t>
  </si>
  <si>
    <t>27547326, 27550826</t>
  </si>
  <si>
    <t>35427126</t>
  </si>
  <si>
    <t>31330426</t>
  </si>
  <si>
    <t>35058426</t>
  </si>
  <si>
    <t>35062226</t>
  </si>
  <si>
    <t>31795226</t>
  </si>
  <si>
    <t>25371026</t>
  </si>
  <si>
    <t>24174226</t>
  </si>
  <si>
    <t>24587126</t>
  </si>
  <si>
    <t>50826, 50926</t>
  </si>
  <si>
    <t>32657526, 32659626</t>
  </si>
  <si>
    <t>64726, 64826</t>
  </si>
  <si>
    <t>36179326, 36181726</t>
  </si>
  <si>
    <t>46626, 46826</t>
  </si>
  <si>
    <t>31570126, 31573926</t>
  </si>
  <si>
    <t>28726, 28926</t>
  </si>
  <si>
    <t>25380226, 25381326</t>
  </si>
  <si>
    <t>25526, 25626</t>
  </si>
  <si>
    <t>24606926, 24614926</t>
  </si>
  <si>
    <t>41426, 41526</t>
  </si>
  <si>
    <t>30224026, 30227126</t>
  </si>
  <si>
    <t>32628626</t>
  </si>
  <si>
    <t>33504726</t>
  </si>
  <si>
    <t>48626, 49026</t>
  </si>
  <si>
    <t>31688926, 31696126</t>
  </si>
  <si>
    <t>31792226</t>
  </si>
  <si>
    <t>35103526</t>
  </si>
  <si>
    <t>24926, 25026</t>
  </si>
  <si>
    <t>24618126, 24619826</t>
  </si>
  <si>
    <t>49726, 49826</t>
  </si>
  <si>
    <t>31844826, 31845726</t>
  </si>
  <si>
    <t>27575026</t>
  </si>
  <si>
    <t>52226, 52326</t>
  </si>
  <si>
    <t>33033126, 33034526</t>
  </si>
  <si>
    <t>25914426</t>
  </si>
  <si>
    <t>64526, 64626</t>
  </si>
  <si>
    <t>35807926, 35808326</t>
  </si>
  <si>
    <t>25300126</t>
  </si>
  <si>
    <t>38750626</t>
  </si>
  <si>
    <t>28046626</t>
  </si>
  <si>
    <t>43526, 43726</t>
  </si>
  <si>
    <t>30298226, 30301126</t>
  </si>
  <si>
    <t>26326, 26426</t>
  </si>
  <si>
    <t>25040026, 25044726</t>
  </si>
  <si>
    <t>29926, 30026</t>
  </si>
  <si>
    <t>26228926, 26232226</t>
  </si>
  <si>
    <t>28084626</t>
  </si>
  <si>
    <t>28078426</t>
  </si>
  <si>
    <t>34126, 34226</t>
  </si>
  <si>
    <t>26651226, 26653926</t>
  </si>
  <si>
    <t>51226, 51326</t>
  </si>
  <si>
    <t>32679226, 32683326</t>
  </si>
  <si>
    <t>27595026</t>
  </si>
  <si>
    <t>67426, 67626</t>
  </si>
  <si>
    <t>36998626, 37002326</t>
  </si>
  <si>
    <t>26272326</t>
  </si>
  <si>
    <t>25296426</t>
  </si>
  <si>
    <t>28074826</t>
  </si>
  <si>
    <t>26676626</t>
  </si>
  <si>
    <t>34059326</t>
  </si>
  <si>
    <t>28068926</t>
  </si>
  <si>
    <t>83126, 83326</t>
  </si>
  <si>
    <t>53534126, 53551626</t>
  </si>
  <si>
    <t>37918226</t>
  </si>
  <si>
    <t>37907126</t>
  </si>
  <si>
    <t>48126, 48226</t>
  </si>
  <si>
    <t>31756426, 31770226</t>
  </si>
  <si>
    <t>35583726</t>
  </si>
  <si>
    <t>25390426</t>
  </si>
  <si>
    <t>56326, 56426</t>
  </si>
  <si>
    <t>34065826</t>
  </si>
  <si>
    <t>23346326</t>
  </si>
  <si>
    <t>83826</t>
  </si>
  <si>
    <t>30926, 31126</t>
  </si>
  <si>
    <t>26160726, 26162826</t>
  </si>
  <si>
    <t>24980326</t>
  </si>
  <si>
    <t>30626, 30726</t>
  </si>
  <si>
    <t>25883226, 25887526</t>
  </si>
  <si>
    <t>76826</t>
  </si>
  <si>
    <t>41516826</t>
  </si>
  <si>
    <t>32635326</t>
  </si>
  <si>
    <t>43826, 44026</t>
  </si>
  <si>
    <t>30334926, 30342126</t>
  </si>
  <si>
    <t>55726, 55826</t>
  </si>
  <si>
    <t>34034226, 34037826</t>
  </si>
  <si>
    <t>39826, 39926</t>
  </si>
  <si>
    <t>29621426, 29624226</t>
  </si>
  <si>
    <t>40026, 40126</t>
  </si>
  <si>
    <t>29950526, 29954526</t>
  </si>
  <si>
    <t>39626, 39726</t>
  </si>
  <si>
    <t>29610926, 29613426</t>
  </si>
  <si>
    <t>42926, 43426</t>
  </si>
  <si>
    <t>30240826, 30246926</t>
  </si>
  <si>
    <t>42326, 42426</t>
  </si>
  <si>
    <t>29949226, 29954726</t>
  </si>
  <si>
    <t>40826, 40926</t>
  </si>
  <si>
    <t>29963026, 29972126</t>
  </si>
  <si>
    <t>37126, 37226</t>
  </si>
  <si>
    <t>27578326, 27580026</t>
  </si>
  <si>
    <t>34197726</t>
  </si>
  <si>
    <t>41926, 42126</t>
  </si>
  <si>
    <t>29921526, 29923326</t>
  </si>
  <si>
    <t>24182226</t>
  </si>
  <si>
    <t>35593326</t>
  </si>
  <si>
    <t>72726, 72926</t>
  </si>
  <si>
    <t>38631426, 38636526</t>
  </si>
  <si>
    <t>27592226</t>
  </si>
  <si>
    <t>23774426</t>
  </si>
  <si>
    <t>34088226</t>
  </si>
  <si>
    <t>31335526</t>
  </si>
  <si>
    <t>28426, 28626</t>
  </si>
  <si>
    <t>25898526, 25901026</t>
  </si>
  <si>
    <t>37896926</t>
  </si>
  <si>
    <t>35061126</t>
  </si>
  <si>
    <t>32926, 33026</t>
  </si>
  <si>
    <t>26219526, 26222626</t>
  </si>
  <si>
    <t>31848426</t>
  </si>
  <si>
    <t>28081326</t>
  </si>
  <si>
    <t>37923526</t>
  </si>
  <si>
    <t>37933126</t>
  </si>
  <si>
    <t>51726, 51826, 78526, 78726</t>
  </si>
  <si>
    <t>32700426, 32703926, 42826226, 42831626</t>
  </si>
  <si>
    <t>74726, 75226, 75326</t>
  </si>
  <si>
    <t>39547226, 39558126</t>
  </si>
  <si>
    <t>66726, 66926</t>
  </si>
  <si>
    <t>36548826, 36552126</t>
  </si>
  <si>
    <t>26526, 26626</t>
  </si>
  <si>
    <t>25051726, 25054026</t>
  </si>
  <si>
    <t>53626, 53726</t>
  </si>
  <si>
    <t>33489126, 33492226</t>
  </si>
  <si>
    <t>35450026</t>
  </si>
  <si>
    <t>26826, 26926</t>
  </si>
  <si>
    <t>24969626, 24971326</t>
  </si>
  <si>
    <t>27526, 28126</t>
  </si>
  <si>
    <t>25281526, 25283826</t>
  </si>
  <si>
    <t>27526026</t>
  </si>
  <si>
    <t>83426, 83526</t>
  </si>
  <si>
    <t>27585026</t>
  </si>
  <si>
    <t>26126, 26226</t>
  </si>
  <si>
    <t>25033226, 25035826</t>
  </si>
  <si>
    <t>36726, 36826</t>
  </si>
  <si>
    <t>27573026, 27573726</t>
  </si>
  <si>
    <t>25326, 25426</t>
  </si>
  <si>
    <t>24627926, 24630226</t>
  </si>
  <si>
    <t>23407326</t>
  </si>
  <si>
    <t>24226, 24426</t>
  </si>
  <si>
    <t>24210926, 24216626</t>
  </si>
  <si>
    <t>42726, 42826</t>
  </si>
  <si>
    <t>29960026, 29971826</t>
  </si>
  <si>
    <t>32126, 32226</t>
  </si>
  <si>
    <t>26550726, 26559726</t>
  </si>
  <si>
    <t>76626, 76726</t>
  </si>
  <si>
    <t>41501826, 41504126</t>
  </si>
  <si>
    <t>28049126</t>
  </si>
  <si>
    <t>28088226</t>
  </si>
  <si>
    <t>81326</t>
  </si>
  <si>
    <t>51157326</t>
  </si>
  <si>
    <t>24985826</t>
  </si>
  <si>
    <t>36526, 36626</t>
  </si>
  <si>
    <t>27555626, 27557026</t>
  </si>
  <si>
    <t>78826</t>
  </si>
  <si>
    <t>43423526</t>
  </si>
  <si>
    <t>33586026</t>
  </si>
  <si>
    <t>75426</t>
  </si>
  <si>
    <t>39564026</t>
  </si>
  <si>
    <t>28062026</t>
  </si>
  <si>
    <t>32594926</t>
  </si>
  <si>
    <t>38453826</t>
  </si>
  <si>
    <t>28299226</t>
  </si>
  <si>
    <t>26193026</t>
  </si>
  <si>
    <t>26381726</t>
  </si>
  <si>
    <t>26188726</t>
  </si>
  <si>
    <t>32624526</t>
  </si>
  <si>
    <t>27597526</t>
  </si>
  <si>
    <t>81226</t>
  </si>
  <si>
    <t>49173926</t>
  </si>
  <si>
    <t>27992926</t>
  </si>
  <si>
    <t>84226</t>
  </si>
  <si>
    <t>33000226</t>
  </si>
  <si>
    <t>29474426</t>
  </si>
  <si>
    <t>31341326</t>
  </si>
  <si>
    <t>29459126</t>
  </si>
  <si>
    <t>60526, 60626</t>
  </si>
  <si>
    <t>35377226, 35396026</t>
  </si>
  <si>
    <t>24176726</t>
  </si>
  <si>
    <t>26373126</t>
  </si>
  <si>
    <t>37211726</t>
  </si>
  <si>
    <t>31667226</t>
  </si>
  <si>
    <t>31780726</t>
  </si>
  <si>
    <t>26386426</t>
  </si>
  <si>
    <t>33049526</t>
  </si>
  <si>
    <t>81626</t>
  </si>
  <si>
    <t>51222626</t>
  </si>
  <si>
    <t>29419326</t>
  </si>
  <si>
    <t>38758326</t>
  </si>
  <si>
    <t>32388826</t>
  </si>
  <si>
    <t>30278726</t>
  </si>
  <si>
    <t>33600926</t>
  </si>
  <si>
    <t>26405626</t>
  </si>
  <si>
    <t>36587826</t>
  </si>
  <si>
    <t>22451126</t>
  </si>
  <si>
    <t>37013326</t>
  </si>
  <si>
    <t>21143726</t>
  </si>
  <si>
    <t>47126, 47226</t>
  </si>
  <si>
    <t>31707726, 31709726</t>
  </si>
  <si>
    <t>38389126</t>
  </si>
  <si>
    <t>33571926</t>
  </si>
  <si>
    <t>34018226</t>
  </si>
  <si>
    <t>64926, 65026</t>
  </si>
  <si>
    <t>36188826, 36194926</t>
  </si>
  <si>
    <t>47326, 47426</t>
  </si>
  <si>
    <t>31639626, 31645026</t>
  </si>
  <si>
    <t>32669026</t>
  </si>
  <si>
    <t>22449426</t>
  </si>
  <si>
    <t>26426026</t>
  </si>
  <si>
    <t>28057926</t>
  </si>
  <si>
    <t>24609226</t>
  </si>
  <si>
    <t>27993526</t>
  </si>
  <si>
    <t>76126, 76326</t>
  </si>
  <si>
    <t>41631726, 41638226</t>
  </si>
  <si>
    <t>24573626</t>
  </si>
  <si>
    <t>34188126</t>
  </si>
  <si>
    <t>80326</t>
  </si>
  <si>
    <t>48117526</t>
  </si>
  <si>
    <t>26278926</t>
  </si>
  <si>
    <t>76026</t>
  </si>
  <si>
    <t>40022426</t>
  </si>
  <si>
    <t>25838826</t>
  </si>
  <si>
    <t>35513526</t>
  </si>
  <si>
    <t>29410626</t>
  </si>
  <si>
    <t>36659026</t>
  </si>
  <si>
    <t>75626</t>
  </si>
  <si>
    <t>41493826</t>
  </si>
  <si>
    <t>56526, 56626</t>
  </si>
  <si>
    <t>33944026, 33946026</t>
  </si>
  <si>
    <t>25726, 25826</t>
  </si>
  <si>
    <t>24649326, 24652326</t>
  </si>
  <si>
    <t>29226, 29426</t>
  </si>
  <si>
    <t>25816726, 25818026</t>
  </si>
  <si>
    <t>21634726</t>
  </si>
  <si>
    <t>22473326</t>
  </si>
  <si>
    <t>25926, 26026</t>
  </si>
  <si>
    <t>24996526, 24998326</t>
  </si>
  <si>
    <t>82126, 82226</t>
  </si>
  <si>
    <t>52211126, 52212426</t>
  </si>
  <si>
    <t>54926, 55026</t>
  </si>
  <si>
    <t>33549026, 33550526</t>
  </si>
  <si>
    <t>5426, 5526, 5626, 21026, 21126, 21226, 21326, 21426, 21526, 21626, 21726, 21826, 21926, 22426, 22526, 22626, 22726, 22926, 23026, 23226, 23826, 23926, 58826, 70126, 70226, 70326, 70426, 70526, 70626, 70926, 71126, 71226, 71426, 71526, 82026</t>
  </si>
  <si>
    <t>14542826, 21135926, 23820426, 23824426, 23825326, 23826926, 23828126, 23830126, 23830926, 23832526, 23833726, 23840526, 23841926, 23843726, 23845826, 23847126, 23849026, 23850326, 23852226, 23854026, 23856626, 34405126, 38546026, 38548226, 38550626, 38558226, 38562726, 38568826, 38574526, 38581226, 38583926, 38586526, 38597326, 50269226</t>
  </si>
  <si>
    <t>45826, 45926</t>
  </si>
  <si>
    <t>31492826, 31495426</t>
  </si>
  <si>
    <t>70726, 70826</t>
  </si>
  <si>
    <t>38417026, 38437126</t>
  </si>
  <si>
    <t>51426, 51526</t>
  </si>
  <si>
    <t>33081026, 33082126</t>
  </si>
  <si>
    <t>32619026</t>
  </si>
  <si>
    <t>34062626</t>
  </si>
  <si>
    <t>75026, 75126</t>
  </si>
  <si>
    <t>41488026, 41490826</t>
  </si>
  <si>
    <t>33578226</t>
  </si>
  <si>
    <t>37092826</t>
  </si>
  <si>
    <t>37134026</t>
  </si>
  <si>
    <t>38754226</t>
  </si>
  <si>
    <t>67126, 68226</t>
  </si>
  <si>
    <t>37176026</t>
  </si>
  <si>
    <t>80426</t>
  </si>
  <si>
    <t>47502826</t>
  </si>
  <si>
    <t>80226</t>
  </si>
  <si>
    <t>47462726</t>
  </si>
  <si>
    <t>34224326</t>
  </si>
  <si>
    <t>76426</t>
  </si>
  <si>
    <t>41481426</t>
  </si>
  <si>
    <t>34426, 34526</t>
  </si>
  <si>
    <t>26687226, 26688326</t>
  </si>
  <si>
    <t>83726</t>
  </si>
  <si>
    <t>59826, 61226, 71726, 72026</t>
  </si>
  <si>
    <t>35667426, 35677726, 38516026, 38519426</t>
  </si>
  <si>
    <t>80626</t>
  </si>
  <si>
    <t>48076826</t>
  </si>
  <si>
    <t>80526</t>
  </si>
  <si>
    <t>48042026</t>
  </si>
  <si>
    <t>83626</t>
  </si>
  <si>
    <t>37183226</t>
  </si>
  <si>
    <t>42526, 42626</t>
  </si>
  <si>
    <t>30108326, 30118626</t>
  </si>
  <si>
    <t>75726</t>
  </si>
  <si>
    <t>39976926</t>
  </si>
  <si>
    <t>30057226</t>
  </si>
  <si>
    <t>46426, 74226</t>
  </si>
  <si>
    <t>30717626, 39947926, 47722926</t>
  </si>
  <si>
    <t>30708826</t>
  </si>
  <si>
    <t>33725926</t>
  </si>
  <si>
    <t>33719526</t>
  </si>
  <si>
    <t>33698126</t>
  </si>
  <si>
    <t>33780426</t>
  </si>
  <si>
    <t>33707426, 33990026</t>
  </si>
  <si>
    <t>33722126</t>
  </si>
  <si>
    <t>33701926, 33967726</t>
  </si>
  <si>
    <t>33698926</t>
  </si>
  <si>
    <t>33705326, 33976326</t>
  </si>
  <si>
    <t>33784926</t>
  </si>
  <si>
    <t>33702926, 33972126</t>
  </si>
  <si>
    <t>33701326, 33959326</t>
  </si>
  <si>
    <t>33797026</t>
  </si>
  <si>
    <t>33770526</t>
  </si>
  <si>
    <t>33699826</t>
  </si>
  <si>
    <t>33775626</t>
  </si>
  <si>
    <t>33709326</t>
  </si>
  <si>
    <t>VIGENCIA 2026 AL 28 DE FEBRERO</t>
  </si>
  <si>
    <r>
      <t>Fuente:</t>
    </r>
    <r>
      <rPr>
        <sz val="9"/>
        <rFont val="Calibri"/>
        <family val="2"/>
        <scheme val="minor"/>
      </rPr>
      <t xml:space="preserve"> Información del SIIF Nación al 28 de febrero de 2026.</t>
    </r>
  </si>
  <si>
    <t>Con Obligacion</t>
  </si>
  <si>
    <t>CALDERON HERNANDEZ MARTHA LILIANA</t>
  </si>
  <si>
    <t>MARTINEZ RODRIGUEZ ARLEY</t>
  </si>
  <si>
    <t>ANZOLA NIÑO LEYDI DIANA</t>
  </si>
  <si>
    <t>UJUETA CASTILLO YULY ANDREA</t>
  </si>
  <si>
    <t>VASQUEZ PARRA JUSELY IBETH</t>
  </si>
  <si>
    <t>PARRA ADAN LAURA JIMENA</t>
  </si>
  <si>
    <t>CORTES CARRILLO DIEGO HERNANDO</t>
  </si>
  <si>
    <t>CELY ANGARITA JUAN DAVID</t>
  </si>
  <si>
    <t>QUILCUE ALVIRA CARLOS DANIEL</t>
  </si>
  <si>
    <t>CORRALES DUCUARA GUILLERMO ALEJANDRO</t>
  </si>
  <si>
    <t>HERNANDEZ ROJAS JOHAN SEBASTIAN</t>
  </si>
  <si>
    <t>VELASQUEZ MONDRAGON ALIZ YULIETH</t>
  </si>
  <si>
    <t>MATEUS GOMEZ YURI LIZETH</t>
  </si>
  <si>
    <t>SAUCEDO CENTENO CARLOS ANDRES</t>
  </si>
  <si>
    <t>RODRIGUEZ CALDERON JULIO CESAR</t>
  </si>
  <si>
    <t>BERNAL RAMIREZ SINDY VIVIANA</t>
  </si>
  <si>
    <t>BORDA ROMERO YULY VANESSA</t>
  </si>
  <si>
    <t>HERNANDEZ GOMEZ HELMUT</t>
  </si>
  <si>
    <t>SERVICIOS POSTALES NACIONALES S.A.S</t>
  </si>
  <si>
    <t>TALLERES AUTORIZADOS S A</t>
  </si>
  <si>
    <t>CARDONA PENAGOS YESSENIA BRIJITH</t>
  </si>
  <si>
    <t>NUÑEZ MONTOYA GIOVANNI ALEXANDER</t>
  </si>
  <si>
    <t>SOLUTION COPY LTDA</t>
  </si>
  <si>
    <t>DIAZ ROJAS LIZ ANGELA</t>
  </si>
  <si>
    <t>FONSECA PUENTES DAVID CAMILO</t>
  </si>
  <si>
    <t>GAMA COMPAÑIA S.A.S</t>
  </si>
  <si>
    <t>CARRILLO BUITRAGO MARIA JOSE</t>
  </si>
  <si>
    <t>JARAMILLO LINARES MARCELA</t>
  </si>
  <si>
    <t>ARIAS PEDRAZA LAURA MELISSA</t>
  </si>
  <si>
    <t>HIDALGO UMBARILA DIEGO FERNANDO</t>
  </si>
  <si>
    <t>RODRIGUEZ ROJAS NATHALIA</t>
  </si>
  <si>
    <t>NAJAR HIGUERA NATHALIA</t>
  </si>
  <si>
    <t>CASSIANO VARGAS ANGELA MARIA</t>
  </si>
  <si>
    <t>MEJIA VASQUEZ WILLIAM</t>
  </si>
  <si>
    <t>REDONDO COLLINS JORGE JULIO</t>
  </si>
  <si>
    <t>GRUESSO GRANADA MARIBEL</t>
  </si>
  <si>
    <t>AUTOPISTA DEL RIO GRANDE S.A.S</t>
  </si>
  <si>
    <t>RODRIGUEZ MALAGON JAIME HERNANDO</t>
  </si>
  <si>
    <t>GRAJALES JIMENEZ MARCO ANTONIO</t>
  </si>
  <si>
    <t>PIRAZAN GUTIERREZ JOSE JOAQUIN</t>
  </si>
  <si>
    <t>OROSTEGUI BANDERAS JENNY TATIANA</t>
  </si>
  <si>
    <t>MURCIA GOMEZ ANA ROCIO</t>
  </si>
  <si>
    <t>CASTILLO MEJIA ESTEFANY VIVIANA</t>
  </si>
  <si>
    <t>ARIAS ROSO LEONARDO</t>
  </si>
  <si>
    <t>SANTOS ROJAS YENNY TATIANA</t>
  </si>
  <si>
    <t>RODRIGUEZ ACOSTA OSCAR FABIAN</t>
  </si>
  <si>
    <t>MORALES CARDENAS CARLOS HERNANDO</t>
  </si>
  <si>
    <t>BELTRAN BEJARANO SONIA ESPERANZA</t>
  </si>
  <si>
    <t>VIVAS SANCHEZ KAREN NATHALIA</t>
  </si>
  <si>
    <t>CASTILLO CASTRO JUAN SEBASTIAN</t>
  </si>
  <si>
    <t>GARCIA NIÑO JEFFERSON ALEJANDRO</t>
  </si>
  <si>
    <t>CASTRO BALLESTEROS MANUEL</t>
  </si>
  <si>
    <t>ROA BARRETO ANA DELIA</t>
  </si>
  <si>
    <t>LOZANO VANEGAS YEIRSA</t>
  </si>
  <si>
    <t>CARDONA BOTERO GLORIA INES</t>
  </si>
  <si>
    <t>UPARELA BRID ROBERTO GAMALIEL</t>
  </si>
  <si>
    <t>SIERRA AMADOR DANIEL JOSE</t>
  </si>
  <si>
    <t>SALAZAR RODRIGUEZ RUBEN SCHNEIDER</t>
  </si>
  <si>
    <t>TORRES YARZAGARAY OSCAR JAVIER</t>
  </si>
  <si>
    <t>SOCIEDAD CONCESIONARIA VIAL MONTES DE MARIA SAS</t>
  </si>
  <si>
    <t>PEÑALOZA MONTOYA JOHN ALEXANDER</t>
  </si>
  <si>
    <t>MENDEZ ORTIZ LIZETH FERNANDA</t>
  </si>
  <si>
    <t>DISTRACOM S.A.</t>
  </si>
  <si>
    <t>MASMELA JIMENEZ LEIDY CAROLINA</t>
  </si>
  <si>
    <t>BISLICK GUERRERO ALFREDO ENRIQUE</t>
  </si>
  <si>
    <t>SAENZ LOZANO DANIEL FELIPE</t>
  </si>
  <si>
    <t>SANCHEZ MUÑOZ ANGIE LORENA</t>
  </si>
  <si>
    <t>ORTIZ CARRASCAL SANTIAGO</t>
  </si>
  <si>
    <t>ALARCON MONTERO GANDY</t>
  </si>
  <si>
    <t>HERRERA NEISA LEIDY PAOLA</t>
  </si>
  <si>
    <t>PERDOMO GARZON ZULLY VANESA</t>
  </si>
  <si>
    <t>BONILLA CONTRERAS ERIKA JOHANNA</t>
  </si>
  <si>
    <t>BARRERO CANTOR CARLOS ALBERTO</t>
  </si>
  <si>
    <t>CONSORCIO RED FÉRREA IJ</t>
  </si>
  <si>
    <t>AUTO INVERSIONES COLOMBIA S.A. AUTOINVERCOL</t>
  </si>
  <si>
    <t>CRUZ LA ROTTA JORGE ANDRES</t>
  </si>
  <si>
    <t>OROZCO GONZALEZ DIVER ORLANDO</t>
  </si>
  <si>
    <t>RAMIREZ COPETE LINA PAOLA</t>
  </si>
  <si>
    <t>ALBARRACIN LAITON JASON ALEXANDER</t>
  </si>
  <si>
    <t>GOMEZ WALTEROS CESAR AUGUSTO</t>
  </si>
  <si>
    <t>HURTADO SALCEDO WILLIAM EDUARDO</t>
  </si>
  <si>
    <t>MENDOZA TELLEZ LISSETTE HASBLEYDI</t>
  </si>
  <si>
    <t>TERREROS FRANCO JEIMY VIVIANA</t>
  </si>
  <si>
    <t>SILVA BADEL MATEO</t>
  </si>
  <si>
    <t>RUIZ FLOREZ SIRLY ANA</t>
  </si>
  <si>
    <t>ABRIL LEMUS LILIANA</t>
  </si>
  <si>
    <t>CHAPARRO VARGAS LUIS ERNESTO</t>
  </si>
  <si>
    <t>OLARTE SANCHEZ SANDRA AMPARO</t>
  </si>
  <si>
    <t>OSPINA GARCIA ALEXANDER</t>
  </si>
  <si>
    <t>MONCALEANO INFANTE JUAN GUILLERMO</t>
  </si>
  <si>
    <t>ABISAMBRA LOPEZ EBLYN ESTELA</t>
  </si>
  <si>
    <t>ARAUJO SANCHEZ JENNIFER</t>
  </si>
  <si>
    <t>PUENTES RINCON LAURA STEPHANIA</t>
  </si>
  <si>
    <t>PUCHE BERROCAL MARIA MERCEDES</t>
  </si>
  <si>
    <t>GIRALDO MONTES LAURA MARCELA</t>
  </si>
  <si>
    <t>CONCESION ALTO MAGDALENA S A S</t>
  </si>
  <si>
    <t>AUTOPISTA MAGDALENA MEDIO SAS</t>
  </si>
  <si>
    <t>CONCESION LA PINTADA S.A.S.</t>
  </si>
  <si>
    <t>AUTOPISTAS URABA SAS</t>
  </si>
  <si>
    <t>CONCESION TRANSVERSAL DEL SISGA S.A.S</t>
  </si>
  <si>
    <t>AUTOPISTAS DEL NORDESTE S.A.S.</t>
  </si>
  <si>
    <t>CONCESIONARIA VIAL DEL PACIFICO S A S</t>
  </si>
  <si>
    <t>NUEVO CAUCA S A S</t>
  </si>
  <si>
    <t>DESARROLLO VIAL AL MAR S.A.S</t>
  </si>
  <si>
    <t>QUALITAS SALUD LIMITADA</t>
  </si>
  <si>
    <t>UNIVERSIDAD NACIONAL DE COLOMBIA</t>
  </si>
  <si>
    <t>CONCESIONARIA RUTA DEL CACAO S.A.S.</t>
  </si>
  <si>
    <t>QUINTERO SAKER JESUS DAVID</t>
  </si>
  <si>
    <t>MORENO BURGOS JOSE NICOLAS</t>
  </si>
  <si>
    <t>DEL.CASTILLO LOPEZ MARIA YAHVEZZINE</t>
  </si>
  <si>
    <t>SUAREZ PACHECO MARIO ANDRES</t>
  </si>
  <si>
    <t>TOVAR SUAREZ EDWIN JAIRO</t>
  </si>
  <si>
    <t>GERONIMO MALAVER LUIS ENRIQUE</t>
  </si>
  <si>
    <t>PUERTO BARON YEIMI LORENA</t>
  </si>
  <si>
    <t>MARTINEZ LOPERA MAYRA ALEJANDRA</t>
  </si>
  <si>
    <t>MORENO RIVEROS DIANA CAROLINA</t>
  </si>
  <si>
    <t>AGUILAR GIL ANGELA ROCIO</t>
  </si>
  <si>
    <t>CARRASCO RAMIREZ CARLOS ALBERTO</t>
  </si>
  <si>
    <t>RENGIFO RAMIREZ JUAN CARLOS</t>
  </si>
  <si>
    <t>ACOSTA RUIZ LEYDI ANDREA</t>
  </si>
  <si>
    <t>MONTAÑEZ SAENZ ADRIANA MARIA</t>
  </si>
  <si>
    <t>PEDRAZA GALINDO ANDRES FELIPE</t>
  </si>
  <si>
    <t>BOHORQUEZ PIÑA SANDRA PATRICIA</t>
  </si>
  <si>
    <t>VENEGAS MENDOZA VICTOR ALEJANDRO</t>
  </si>
  <si>
    <t>BAYONA CONTRERAS MARIA ISAMAR</t>
  </si>
  <si>
    <t>VERGEL MC CORMICK MARIA DEL PILAR</t>
  </si>
  <si>
    <t>QUINTERO GNECCO AISLETH YUSETH</t>
  </si>
  <si>
    <t>FORERO RUBIO GINA DANIELA</t>
  </si>
  <si>
    <t>GAMBA VILLAMIL ALEJANDRO</t>
  </si>
  <si>
    <t>ACOSTA ARREGOCES GRETTY VIVIANA</t>
  </si>
  <si>
    <t>PLAZAS MORENO CLARA MARIA</t>
  </si>
  <si>
    <t>LIZARAZO AROCHA MIRIAM</t>
  </si>
  <si>
    <t>CRISTANCHO PALMA GINNA ALEJANDRA</t>
  </si>
  <si>
    <t>CASTAÑO VELEZ SANDRA CAROLINA</t>
  </si>
  <si>
    <t>GOMEZ AMORTEGUI CINDY PAOLA</t>
  </si>
  <si>
    <t>CARTAGENA RODRIGUEZ MAYRA KARYNA</t>
  </si>
  <si>
    <t>RODRIGUEZ OLAYA SERGIO ANDRES</t>
  </si>
  <si>
    <t>VELASQUEZ SARMIENTO DANIELA</t>
  </si>
  <si>
    <t>PINZON FLOREZ NERLY ROCIO</t>
  </si>
  <si>
    <t>GARZON BARRIOS LUCY</t>
  </si>
  <si>
    <t>ANAYA LATORRE MARIA CAMILA</t>
  </si>
  <si>
    <t>SALAMANCA MOJICA DAVID JULIAN</t>
  </si>
  <si>
    <t>RIVERA ANGEL FREDY ALEXIS</t>
  </si>
  <si>
    <t>FLOREZ MORENO OSCAR</t>
  </si>
  <si>
    <t>RESTREPO BRAND ELIANA</t>
  </si>
  <si>
    <t>JIMENEZ OSORIO JAIME LEON</t>
  </si>
  <si>
    <t>AUTOPISTA RIO MAGDALENA S A S</t>
  </si>
  <si>
    <t>CONCESIONARIA VIAL DEL ORIENTE S A S</t>
  </si>
  <si>
    <t>BUITRAGO HOYOS GIOVANNI</t>
  </si>
  <si>
    <t>CUBIDES SUAREZ GONZALO</t>
  </si>
  <si>
    <t>SANDOVAL CLAVIJO EVA PATRICIA</t>
  </si>
  <si>
    <t>VARGAS GUERRERO CARLOS ALEXANDER</t>
  </si>
  <si>
    <t>SINDY LISETH PUMAREJO QUINTERO</t>
  </si>
  <si>
    <t>VILLOTA AMAYA BRAYAN ALEXANDER</t>
  </si>
  <si>
    <t>RAMIREZ JARAMILLO ANDRES FELIPE</t>
  </si>
  <si>
    <t>ROJAS LLANOS HOLMAN</t>
  </si>
  <si>
    <t>JUNCA ORTIZ JESSIKA DEL PILAR</t>
  </si>
  <si>
    <t>MONTAÑEZ MONROY JERSSON ROLANDO</t>
  </si>
  <si>
    <t>LARGO ZAPATA DIANA CAROLINA</t>
  </si>
  <si>
    <t>MESTRA TAMAYO ENVER ALBERTO</t>
  </si>
  <si>
    <t>AVILA ARELLANO DIEGO MAURICIO</t>
  </si>
  <si>
    <t>MARTIN ALVARADO KELY JHOJANNA</t>
  </si>
  <si>
    <t>CIFUENTES CORREA OSCAR GERARDO</t>
  </si>
  <si>
    <t>ORTEGA ROJAS ERIKA ANDREA</t>
  </si>
  <si>
    <t>FUENTES LOPEZ SERGIO NEVARDO</t>
  </si>
  <si>
    <t>SUAREZ LOPEZ BEATRIZ EUGENIA</t>
  </si>
  <si>
    <t>ECOSISTEMAS DEL DIQUE S.A.S.</t>
  </si>
  <si>
    <t>PRIETO HERNANDEZ JOSE ALBERTO</t>
  </si>
  <si>
    <t>OQUENDO HERRON VICTOR MANUEL</t>
  </si>
  <si>
    <t>COLMENARES HENAO DANNY JESUS</t>
  </si>
  <si>
    <t>RAMIREZ ROJAS LAURA MARIETA</t>
  </si>
  <si>
    <t>GARZON ALARCON ALVARO FERNEY</t>
  </si>
  <si>
    <t>CHAPPE MAYORGA PATRICIA</t>
  </si>
  <si>
    <t>AGUDELO RIAÑO OLIVER GILDARDO</t>
  </si>
  <si>
    <t>PINZON RUIZ JAIRO ALONSO</t>
  </si>
  <si>
    <t>A DOS CONSULTORES LEGALES SAS</t>
  </si>
  <si>
    <t>CONCESIONARIA VIAL UNIÓN DEL SUR S.A.S.</t>
  </si>
  <si>
    <t>ATUESTA PARDO CARLOS ALBERTO</t>
  </si>
  <si>
    <t>RODRIGUEZ GARCIA SONIA ROSMIRA</t>
  </si>
  <si>
    <t>PEÑA SUAREZ JUAN CARLOS</t>
  </si>
  <si>
    <t>BUENAVENTURA CONDE JOSE MANUEL</t>
  </si>
  <si>
    <t>HERNANDEZ MAHECHA MARGARITA MARIA</t>
  </si>
  <si>
    <t>CONSULTORÍA JURÍDICA Y PÚBLICA SAS</t>
  </si>
  <si>
    <t>ECHEVERRIA LEON PAOLA LILIANA</t>
  </si>
  <si>
    <t>ESTUPIÑAN CARVAJAL FIDALGO JAVIER</t>
  </si>
  <si>
    <t>CONCESIONARIA RUTA AL SUR S.A.S.</t>
  </si>
  <si>
    <t>OTERO REYES DANIEL ALEJANDRO</t>
  </si>
  <si>
    <t>SOTO CARDENAS CLAUDIA MARITZA</t>
  </si>
  <si>
    <t>MOSSOS REYES NATALI</t>
  </si>
  <si>
    <t>JIMENEZ RAMOS JHON ALEXANDER</t>
  </si>
  <si>
    <t>CIFUENTES ROJAS MARIA FERNANDA</t>
  </si>
  <si>
    <t>ENRIQUEZ CHENAS ALBERTS JAMIT</t>
  </si>
  <si>
    <t>LOPEZ BERNAL LUZ MARY</t>
  </si>
  <si>
    <t>PALACIOS SUESCUN NESTOR RAUL</t>
  </si>
  <si>
    <t>ROJAS MALAMBO LIGIA MILENA</t>
  </si>
  <si>
    <t>GOMEZ MOLINA ANDRES MAURICIO</t>
  </si>
  <si>
    <t>PEÑA RESTREPO CRISTIAN CAMILO</t>
  </si>
  <si>
    <t>RODRIGUEZ CHAPARRO EDISON JAVIER</t>
  </si>
  <si>
    <t>LUGO ARIAS LUIS FELIPE</t>
  </si>
  <si>
    <t>CRISTANCHO SALAZAR DIEGO FABIAN</t>
  </si>
  <si>
    <t>PARDO DUQUE JULIANA</t>
  </si>
  <si>
    <t>FERNANDEZ ROMERO RICARDO JOSE</t>
  </si>
  <si>
    <t>CASTELLANOS AVELLANEDA VIVIANA</t>
  </si>
  <si>
    <t>VARGAS VANEGAS JUAN FELIPE</t>
  </si>
  <si>
    <t>CASTILLO PERALTA ERIKA PAOLA</t>
  </si>
  <si>
    <t>BURGOS ROSAS JORGE LUIS</t>
  </si>
  <si>
    <t>SOTOMAYOR ARIAS JORGE LUIS</t>
  </si>
  <si>
    <t>DIAZ GALINDO SOFIA</t>
  </si>
  <si>
    <t>COBOS ANGULO SANDRA MILENA</t>
  </si>
  <si>
    <t>CABALLERO CARVAJAL CESAR JAVIER</t>
  </si>
  <si>
    <t>GOMEZ VASQUEZ JUAN DIEGO</t>
  </si>
  <si>
    <t>BEJARANO GARCIA DIEGO MAURICIO</t>
  </si>
  <si>
    <t>RAMIREZ GOMEZ MARIA JOSE</t>
  </si>
  <si>
    <t>LOPEZ PALOMINO CRISTABELL</t>
  </si>
  <si>
    <t>BENJUMEA OSPINO CARLOS MARIO</t>
  </si>
  <si>
    <t>LOPEZ NARANJO DIEGO ALEXANDER</t>
  </si>
  <si>
    <t>URIBE BARRERA JUAN PABLO</t>
  </si>
  <si>
    <t>GASTELBONDO MONTERO YISAD JAIR</t>
  </si>
  <si>
    <t>PAZ BORBON CLARA ESTER</t>
  </si>
  <si>
    <t>RESTREPO RUIZ JENNY PAOLA</t>
  </si>
  <si>
    <t>LOPEZ CASTAÑEDA PAULA VIVIANA</t>
  </si>
  <si>
    <t>AGREDA BOLAÑOS GILMA ESPERANZA</t>
  </si>
  <si>
    <t>INFANTE GARCIA FRANCY EDITH</t>
  </si>
  <si>
    <t>VEGA ARENAS JOHANA GISSELLE</t>
  </si>
  <si>
    <t>CASTILLO CAICEDO SOCRATES FERNANDO</t>
  </si>
  <si>
    <t>BUSTACARA GONZALEZ LUIS ALBERTO HIGINIO</t>
  </si>
  <si>
    <t>DIAZ GUTIERREZ NELSON ENRIQUE</t>
  </si>
  <si>
    <t>DELGADO ORTIZ AURA SUSANA</t>
  </si>
  <si>
    <t>MAHECHA RODRIGUEZ MARTHA LUCIA</t>
  </si>
  <si>
    <t>AGUILAR JOYA KEITH ETHAN</t>
  </si>
  <si>
    <t>MONTES GRANADA KATTY ELIZABETH</t>
  </si>
  <si>
    <t>MOLINA RUGE MANUEL ALEJANDRO</t>
  </si>
  <si>
    <t>PULECIO DOMINGUEZ JUAN SEBASTIAN</t>
  </si>
  <si>
    <t>SALAMANCA GAITAN ANDRES FELIPE</t>
  </si>
  <si>
    <t>AVILA BARRERO DIEGO FELIPE</t>
  </si>
  <si>
    <t>ALEMAN LOPEZ ROBERTO CARLOS</t>
  </si>
  <si>
    <t>PEÑON NIÑO SONIA PATRICIA</t>
  </si>
  <si>
    <t>PUERTO SIABATO BRIGITH TATIANA</t>
  </si>
  <si>
    <t>RODRIGUEZ RUIZ AURA MARIA</t>
  </si>
  <si>
    <t>OJEDA CHAPARRO JENNY LORENA</t>
  </si>
  <si>
    <t>TAPICHA FALLA CARLOS ALBERTO</t>
  </si>
  <si>
    <t>PINILLA CAMACHO NIXON OSWALDO</t>
  </si>
  <si>
    <t>PEREZ PATARROYO NIXON ENRIQUE</t>
  </si>
  <si>
    <t>GARCIA RENDON ALEXANDRA</t>
  </si>
  <si>
    <t>GARCIA SEGURA CINDY LORENA</t>
  </si>
  <si>
    <t>CACERES HERRERA DIANA MARCELA</t>
  </si>
  <si>
    <t>YATE GARCIA JUAN DAVID</t>
  </si>
  <si>
    <t>CASTILLO RUGE ELIECER ELIUC</t>
  </si>
  <si>
    <t>PEÑA ROMERO ANDRES FELIPE</t>
  </si>
  <si>
    <t>MORALES GUERRA FLOR MARIA</t>
  </si>
  <si>
    <t>REYES GARCIA MARIO CAMILO</t>
  </si>
  <si>
    <t>MUÑOZ CLAROS CRISTIAN LEANDRO</t>
  </si>
  <si>
    <t>GARCIA PINO YINA MARCELA</t>
  </si>
  <si>
    <t>GARCIA RAMIREZ OSCAR MAURICIO</t>
  </si>
  <si>
    <t>RUZ VERGARA ROXANA MARIA</t>
  </si>
  <si>
    <t>PRADO CONDE JUAN SEBASTIAN</t>
  </si>
  <si>
    <t>SERRATO AMORTEGUI SANDRA LILIANA</t>
  </si>
  <si>
    <t>MORRIS MONCADA DANILO ALFREDO</t>
  </si>
  <si>
    <t>ZIPA VERGARA YULI ANDREA</t>
  </si>
  <si>
    <t>SICHACA CASTELBLANCO MARIA ELSA</t>
  </si>
  <si>
    <t>CUBILLOS SANCHEZ MARIA CAMILA</t>
  </si>
  <si>
    <t>REYES RINCON HECTOR LEONEL</t>
  </si>
  <si>
    <t>MENDEZ SANDOVAL CHRISTIAM CAMILO</t>
  </si>
  <si>
    <t>RIOS VEGA JOSE ANDRES</t>
  </si>
  <si>
    <t>FUENTES VEGA ELSA ROSA</t>
  </si>
  <si>
    <t>MEDINA ZULUAGA OSCAR JAVIER</t>
  </si>
  <si>
    <t>RUBIANO ACOSTA ASTRID JIMENA</t>
  </si>
  <si>
    <t>ARCOS LESMES HANSBLEIDY KATHERINE</t>
  </si>
  <si>
    <t>RAMIREZ VARGAS DIANA PATRICIA</t>
  </si>
  <si>
    <t>RUBIANO RONDON LEIDER ANDRES</t>
  </si>
  <si>
    <t>SOLER SOLER ALDEMAR</t>
  </si>
  <si>
    <t>MACIAS MEJIA JUAN DAVID</t>
  </si>
  <si>
    <t>BERMUDEZ CARVAJAL HECTOR LEONARDO</t>
  </si>
  <si>
    <t>APONTE MONSALVE DAVID JULIAN</t>
  </si>
  <si>
    <t>GONZALEZ HERNANDEZ LAURA TATIANA</t>
  </si>
  <si>
    <t>SEGURIDAD Y VIGILANCIA COLOMBIANA SEVICOL LIMITADA</t>
  </si>
  <si>
    <t>CASTILLO VILLARREAL LAURA SOFIA</t>
  </si>
  <si>
    <t>ARAQUE SOLANO ALEX SMITH</t>
  </si>
  <si>
    <t>BELTRAN RINCON DIEGO FERNANDO</t>
  </si>
  <si>
    <t>PABON CAPACHO ALEZANDER ANTONIO</t>
  </si>
  <si>
    <t>GARCIA ARANGO CARLOS HERNAN</t>
  </si>
  <si>
    <t>ALVAREZ GUALTERO VIVIANA CONSUELO</t>
  </si>
  <si>
    <t>DURAN CAMACHO EDWIN</t>
  </si>
  <si>
    <t>TELLEZ TOLE PAULA KATERIN</t>
  </si>
  <si>
    <t>FONDO DE CAPITAL PRIVADO FONDO INMOBILIARIO COLOMBIA</t>
  </si>
  <si>
    <t>GARAVITO CANCELADO NORBEY OCTAVIO</t>
  </si>
  <si>
    <t>GARCIA RAMIREZ MARITZA ALEJANDRA</t>
  </si>
  <si>
    <t>GOMEZ HENAO IVAN DARIO</t>
  </si>
  <si>
    <t>LOPEZ ROJAS DIANA ZULEIDY</t>
  </si>
  <si>
    <t>CAMILA FABIOLA TORRES BEJARANO</t>
  </si>
  <si>
    <t>VARGAS CHAVEZ OLGA LUCIA</t>
  </si>
  <si>
    <t>RODRIGUEZ TOBO JOSE ALEJANDRO</t>
  </si>
  <si>
    <t>ORTEGA SANCHEZ BLANCA LILIA</t>
  </si>
  <si>
    <t>SANCHEZ GUERRA MOISES EDUARDO</t>
  </si>
  <si>
    <t>MORALES MORALES OSCAR HERNANDO</t>
  </si>
  <si>
    <t>JIMENEZ ALVAREZ LAURA DANIELA</t>
  </si>
  <si>
    <t>CARABUENA MENDOZA MILTON FIDEL</t>
  </si>
  <si>
    <t>DURAN LEAL SANDRA PATRICIA</t>
  </si>
  <si>
    <t>TORRES RIVERA OCTAVIO</t>
  </si>
  <si>
    <t>MJS INGENIERIA VIAL SAS</t>
  </si>
  <si>
    <t>BUSTOS PINEDA KAREN AMANDA</t>
  </si>
  <si>
    <t>LOZANO AMORTEGUI VICTOR ALEJANDRO</t>
  </si>
  <si>
    <t>GIRALDO BARRERA HUGO</t>
  </si>
  <si>
    <t>HERNANDEZ PALMETH FABIO ANDRES</t>
  </si>
  <si>
    <t>BARRAGAN AVILEZ VANESSA</t>
  </si>
  <si>
    <t>ARRIETA SIERRA AIDAR MELISA</t>
  </si>
  <si>
    <t>VELA GARCES LEIDY TATIANA</t>
  </si>
  <si>
    <t>HOYOS CASTILLO ALEJANDRO MIGUEL</t>
  </si>
  <si>
    <t>APONTE DIAZ IRIANA</t>
  </si>
  <si>
    <t>GALINDO GOMEZ JENNY PAOLA</t>
  </si>
  <si>
    <t>MARTINEZ DIAZ MIGUEL ANGEL</t>
  </si>
  <si>
    <t>MEJIA MARIN MARIA ANGELICA</t>
  </si>
  <si>
    <t>OLARTE CARDOSO CARLOS ANDRES</t>
  </si>
  <si>
    <t>VALENCIA PARRA VERONICA MARIA</t>
  </si>
  <si>
    <t>CASTILLO BARBOSA LEIDY NATALIA</t>
  </si>
  <si>
    <t>ORTIZ ROA DANY WILSON</t>
  </si>
  <si>
    <t>MARTINEZ HUERTAS YENI FERNANDA</t>
  </si>
  <si>
    <t>PEDRAZA ARIAS DIANA PATRICIA</t>
  </si>
  <si>
    <t>RUIZ MARCELO ANYELA YISELL</t>
  </si>
  <si>
    <t>DORIA QUINTERO JORGE ALBERTO</t>
  </si>
  <si>
    <t>TRIVIÑO MOGOLLON VALERY</t>
  </si>
  <si>
    <t>SANTANA GARCIA JOSE MIGUEL</t>
  </si>
  <si>
    <t>LOPERA GONZALEZ BEATRIZ EUGENIA</t>
  </si>
  <si>
    <t>PEREZ SARABIA HERNAN DARIO</t>
  </si>
  <si>
    <t>LOPEZ SANCHEZ LINA MARIA</t>
  </si>
  <si>
    <t>TIRADO RODRIGUEZ JORGE MARIO</t>
  </si>
  <si>
    <t>NEUSA RIVERA DEYANIRA</t>
  </si>
  <si>
    <t>JIMENEZ TIBADUIZA ELSA CRISTINA</t>
  </si>
  <si>
    <t>MARQUEZ REYES RAQUEL ESTHER</t>
  </si>
  <si>
    <t>RAMIREZ PARRA VIVIAN ALEJANDRA</t>
  </si>
  <si>
    <t>CARRANZA MOYA JAVIER</t>
  </si>
  <si>
    <t>GOMEZ TRIANA ANGIE PAOLA</t>
  </si>
  <si>
    <t>PARDO RODRIGUEZ JAVIER CAMILO</t>
  </si>
  <si>
    <t>TORRES BECERRA RODRIGO</t>
  </si>
  <si>
    <t>PINEDA VARGAS JEISSON FERNANDO</t>
  </si>
  <si>
    <t>GUTIERREZ LIZARAZO RODOLFO</t>
  </si>
  <si>
    <t>FALLA FORERO DIVANA MARGARITA</t>
  </si>
  <si>
    <t>CALDERON CUELLO JUAN MANUEL</t>
  </si>
  <si>
    <t>GONZALEZ BOLIVAR EDWARD</t>
  </si>
  <si>
    <t>FONSECA BARINAS IVAN FERNANDO</t>
  </si>
  <si>
    <t>PIRAGAUTA OMAIRA PATRICIA</t>
  </si>
  <si>
    <t>MURCIA BUSTOS FREDY ALBERTO</t>
  </si>
  <si>
    <t>MURCIA MARTINEZ OSCAR EDILSO</t>
  </si>
  <si>
    <t>SALAZAR ZULETA JUAN</t>
  </si>
  <si>
    <t>FAJARDO MARQUEZ ANGELA VALENTINA</t>
  </si>
  <si>
    <t>RODRIGUEZ MEJIA JULIAN CAMILO</t>
  </si>
  <si>
    <t>BARRIGA POVEDA GINA PATRICIA</t>
  </si>
  <si>
    <t>BERMUDEZ BERMUDEZ LUCY JEANNETTE</t>
  </si>
  <si>
    <t>MARTINEZ ARIAS KELLY ROSE</t>
  </si>
  <si>
    <t>BEDOYA MENDOZA ISMELDA</t>
  </si>
  <si>
    <t>MONTANA CARDENAS JORGE HERNANDO</t>
  </si>
  <si>
    <t>ROJAS LOPEZ DARIO ROLANDO</t>
  </si>
  <si>
    <t>JARAMILLO FRANCISCO</t>
  </si>
  <si>
    <t>PABON GARZON SAMI</t>
  </si>
  <si>
    <t>CONSORCIO KLEAN Y LOGISTIC</t>
  </si>
  <si>
    <t>LEON LINERO MARIA VICTORIA</t>
  </si>
  <si>
    <t>ACOSTA URREGO RODRIGO</t>
  </si>
  <si>
    <t>GUTIERREZ GAMBOA NORMA LILIANA</t>
  </si>
  <si>
    <t>PEREZ BLANCO LUISA FERNANDA</t>
  </si>
  <si>
    <t>UNION TEMPORAL AXA COLPATRIA SEGUROS S.A.- ASEGURADORA SOLIDARIA DE COLOMBIA - MAPFRE SEGUROS GENERALES DE COLOMBIA S.A. - ANI2023</t>
  </si>
  <si>
    <t>RICO PINTO JHONATAN SNEIDER</t>
  </si>
  <si>
    <t>CABANZO RODRIGUEZ JULIO CESAR</t>
  </si>
  <si>
    <t>MANSILLA JAUREGUI CARLOS JOSE</t>
  </si>
  <si>
    <t>HERRAN ESCOBAR IVAN DARIO</t>
  </si>
  <si>
    <t>5426, 5526, 5626</t>
  </si>
  <si>
    <t>CASTAÑO ZULUAGA NATALIA</t>
  </si>
  <si>
    <t>VARGAS FERRUCHO JESSICA ANDREA</t>
  </si>
  <si>
    <t>MORENO GONZÁLEZ DANIEL EDUARDO</t>
  </si>
  <si>
    <t>HERNANDEZ ORTIZ PAOLA</t>
  </si>
  <si>
    <t>RODRIGUEZ SERNA JORGE ANDRES</t>
  </si>
  <si>
    <t>CASTAÑO LONDOÑO JOSE ROBINSON</t>
  </si>
  <si>
    <t>VARGAS RIVERA JOSE JENER</t>
  </si>
  <si>
    <t>MORALES BENJUMEA JAVIER ALEXANDER</t>
  </si>
  <si>
    <t>NIETO MORA JUAN PABLO</t>
  </si>
  <si>
    <t>RUEDA BASTO JOSE FERNANDO</t>
  </si>
  <si>
    <t>MERCADO CAMACHO MANUEL MAURICIO</t>
  </si>
  <si>
    <t>BARRERA PESCA CARLOS ANDRES</t>
  </si>
  <si>
    <t>LOZADA LUGO ANDREA DEL PILAR</t>
  </si>
  <si>
    <t>MENDOZA PEREZ ESTHER LUCIA</t>
  </si>
  <si>
    <t>GARZON VARGAS MONICA LUCIA</t>
  </si>
  <si>
    <t>MEJIA SABA CAMILA</t>
  </si>
  <si>
    <t>PEREZ MOLINA JUAN SEBASTIAN</t>
  </si>
  <si>
    <t>RIAÑO DELGADO JORGE ARMANDO</t>
  </si>
  <si>
    <t>PEÑAS MACHADO JOHANA CRISTINA</t>
  </si>
  <si>
    <t>SEGURA REBOLLO DIEGO LEONARDO</t>
  </si>
  <si>
    <t>SUPELANO BERMUDEZ DIANA MARCELA</t>
  </si>
  <si>
    <t>MONTES OTERO ALFONSO LUIS</t>
  </si>
  <si>
    <t>AREVALO BUCURU ELKIN GIOVANNI</t>
  </si>
  <si>
    <t>MONTAÑEZ MEDINA DANNA</t>
  </si>
  <si>
    <t>FAJARDO MEDINA DIANA MARCELA</t>
  </si>
  <si>
    <t>GALVIS CURICO ROSALBA</t>
  </si>
  <si>
    <t>PEREZ TIRADO ALVARO ALONSO</t>
  </si>
  <si>
    <t>ROBAYO FARIETA LISETH</t>
  </si>
  <si>
    <t>GOMEZ ROLDAN JUAN CARLOS</t>
  </si>
  <si>
    <t>SALAZAR MUÑOZ LILIANA</t>
  </si>
  <si>
    <t>LUNA GOMEZ LEANDRA BERENIS</t>
  </si>
  <si>
    <t>MORENO ROJAS ERIKA LILIANA</t>
  </si>
  <si>
    <t>MORA VARGAS ANGIE PAOLA</t>
  </si>
  <si>
    <t>RUIZ VILLARREAL LAURA SOFIA</t>
  </si>
  <si>
    <t>SANCHEZ RIAÑO DIANA KATHERINE</t>
  </si>
  <si>
    <t>LOPEZ ZAMUDIO LUZ ANGELICA</t>
  </si>
  <si>
    <t>SURMAY BARRIOS ZUNY</t>
  </si>
  <si>
    <t>JAIMES GARCIA LUZ MARINA</t>
  </si>
  <si>
    <t>AREVALO OROZCO ANA MARIA MARGARITA</t>
  </si>
  <si>
    <t>ESPINDOLA NIÑO JAIRO JAVIER</t>
  </si>
  <si>
    <t>ROMERO CHAVEZ PAOLA ANDREA</t>
  </si>
  <si>
    <t>BERNAL CRUZ JENNY ROCIO</t>
  </si>
  <si>
    <t>TELLEZ FORERO DANIELA STEFANY</t>
  </si>
  <si>
    <t>CIFUENTES TIMON DAGOBERTO</t>
  </si>
  <si>
    <t>PAYARES TORRES HILDA CECILIA</t>
  </si>
  <si>
    <t>MANJARREZ URBINA JULIAN ANDRES</t>
  </si>
  <si>
    <t>FLOREZ JARA CARLOS EDUARDO</t>
  </si>
  <si>
    <t>HURTADO RIOS CAROL ANDREA</t>
  </si>
  <si>
    <t>DUARTE MURILLO ANA DEL PILAR</t>
  </si>
  <si>
    <t>COSSIO RIOS MARIA SELENNY</t>
  </si>
  <si>
    <t>CABALLERO TELLEZ LADY NATALI</t>
  </si>
  <si>
    <t>ROJAS GACHA HUGO ALFONSO</t>
  </si>
  <si>
    <t>HERNANDEZ SANCHEZ JHONATAN ALAN</t>
  </si>
  <si>
    <t>PERIMETRAL ORIENTAL DE BOGOTA SAS</t>
  </si>
  <si>
    <t>OCHOA CABRERA ALBERTO ANDRES</t>
  </si>
  <si>
    <t>ROSERO BERNAL HERNAN ALONSO</t>
  </si>
  <si>
    <t>JIMENEZ HERNANDEZ MILENA PATRICIA</t>
  </si>
  <si>
    <t>LAZA PINEDO LILIAN MERCEDES</t>
  </si>
  <si>
    <t>LOPEZ ARBELAEZ PAULA ANDREA</t>
  </si>
  <si>
    <t>MANJARRES MARIN PAULA ANDREA</t>
  </si>
  <si>
    <t>ROJAS BELTRAN MANUEL FELIPE</t>
  </si>
  <si>
    <t>RINCON QUINTERO CINDY JULIETH</t>
  </si>
  <si>
    <t>ALVAREZ LOPEZ VANESSA PAOLA</t>
  </si>
  <si>
    <t>URIBE CARDONA LUZ AMPARO</t>
  </si>
  <si>
    <t>GONZALEZ NUÑEZ MARGARETH ALEXIS</t>
  </si>
  <si>
    <t>HERNANDEZ YEPES DEISY PATRICIA</t>
  </si>
  <si>
    <t>CORREDOR CALDAS JHON JAIRO</t>
  </si>
  <si>
    <t>JIMENEZ RAMIREZ OMAR ARMANDO</t>
  </si>
  <si>
    <t>GOMEZ GUERRERO IVAN EDUARDO</t>
  </si>
  <si>
    <t>CHAPARRO TORRES MICHAEL ALEXANDER</t>
  </si>
  <si>
    <t>CORDOBA PUMALPA MARTHA MILENA</t>
  </si>
  <si>
    <t>NEFOX SAS</t>
  </si>
  <si>
    <t>AUTOCARS INGENIERIA SAS</t>
  </si>
  <si>
    <t>PRADO LOPEZ ELIZABETH</t>
  </si>
  <si>
    <t>HERNANDEZ VILLAZON LUIS EDUARDO</t>
  </si>
  <si>
    <t>NADER NISPERUZA ZAKI DAVID</t>
  </si>
  <si>
    <t>HERNANDEZ MUÑOZ YOLANDA</t>
  </si>
  <si>
    <t>SIMAHAN BERNAL RIYHAT</t>
  </si>
  <si>
    <t>CORTES AVILA GUIOMAR PILAR</t>
  </si>
  <si>
    <t>BAUTISTA OTALORA LEIDY CAROLINA</t>
  </si>
  <si>
    <t>ORREGO FERNANDEZ LUZ DANIELA</t>
  </si>
  <si>
    <t>KONFIRMA S.A.S.</t>
  </si>
  <si>
    <t>BAQUIRO DUQUE GERMAN ALBERTO</t>
  </si>
  <si>
    <t>OLAYA OLAYA LUISA FERNANDA</t>
  </si>
  <si>
    <t>BLANCO LUNA CARLOS ROBERTO</t>
  </si>
  <si>
    <t>CASTAÑO CAMELO KAREN GINETH</t>
  </si>
  <si>
    <t>PLATA RODRIGUEZ NICOLAS EDUARDO</t>
  </si>
  <si>
    <t>PEREZ PENAGOS LINA CONSTANZA</t>
  </si>
  <si>
    <t>PEÑUELA LOPEZ JENNY MARCELA</t>
  </si>
  <si>
    <t>SARMIENTO SOCHA LUIS ALEJANDRO</t>
  </si>
  <si>
    <t>MARTINEZ SALDARRIAGA NATALIA ANDREA</t>
  </si>
  <si>
    <t>CAJA DE COMPENSACION FAMILIAR COMPENSAR</t>
  </si>
  <si>
    <t>RAMIREZ DUQUE JIMMY ALFONSO</t>
  </si>
  <si>
    <t>CORTES CASTRO DANIELA ALEJANDRA</t>
  </si>
  <si>
    <t>ARDILA GARZÓN MARÍA CAROLINA</t>
  </si>
  <si>
    <t>REINA ALFONSO JHONATHAN CAMILO</t>
  </si>
  <si>
    <t>ROMERO GOMEZ SANTIAGO</t>
  </si>
  <si>
    <t>VELASCO SOLANO ANGELICA MARIA DE LA CANDELARIA</t>
  </si>
  <si>
    <t>CORREA PACHON LEADY PAOLA</t>
  </si>
  <si>
    <t>RIVERA MELO FRANK EDUARDO</t>
  </si>
  <si>
    <t>PEÑARANDA GUALTEROS DAVID SANTIAGO</t>
  </si>
  <si>
    <t>SILVA ROZO DANIEL ARMANDO</t>
  </si>
  <si>
    <t>HERNANDEZ MONTERO DIANA MARCELA</t>
  </si>
  <si>
    <t>HERNANDEZ PEÑA EDUARDO GABRIEL</t>
  </si>
  <si>
    <t>LOPEZ BORBON CLAUDIA MERCEDES</t>
  </si>
  <si>
    <t>BAUTISTA CAICEDO MARIA CAMILA</t>
  </si>
  <si>
    <t>ALVAREZ ZARATE &amp; ASOCIADOS S. A. S.</t>
  </si>
  <si>
    <t>MARTINEZ QUINTERO RODOLFO ENRIQUE</t>
  </si>
  <si>
    <t>SANCHEZ SIERRA MARIO FELIPE</t>
  </si>
  <si>
    <t>MARTINEZ TELLO GUSTAVO ANDRES</t>
  </si>
  <si>
    <t>SANCHEZ GIL ALISSON DANIELA</t>
  </si>
  <si>
    <t>GRUPO CARRANZA ABRIL SAS</t>
  </si>
  <si>
    <t>BELTRAN ZAMBRANO GISELLA FERNANDA</t>
  </si>
  <si>
    <t>SUAREZ PARRA JOSE LUIS</t>
  </si>
  <si>
    <t>GAMBOA CAMACHO JOSE LEONEL</t>
  </si>
  <si>
    <t>AGUIRRE BENAVIDES SIERVO ANDRES</t>
  </si>
  <si>
    <t>ORTIZ DIAZ ERNESTO</t>
  </si>
  <si>
    <t>GONZALEZ CORREA HERNANDO JOSE</t>
  </si>
  <si>
    <t>LAGOS VAQUIRO MARIA ANDREA</t>
  </si>
  <si>
    <t>SANCHEZ SASTRE KAREN STEFANY</t>
  </si>
  <si>
    <t>LEMOS PLATICON ELIANA</t>
  </si>
  <si>
    <t>JIMENEZ TELLEZ GABRIEL ALEJANDRO</t>
  </si>
  <si>
    <t>PEÑUELA CUNDAR DIANA VALENTINA</t>
  </si>
  <si>
    <t>URIBE BONILLA JOHN ESTEBAN</t>
  </si>
  <si>
    <t>RAMOS CALDERON JUAN CAMILO</t>
  </si>
  <si>
    <t>OSORIO MORALES LEIDY YOHANNA</t>
  </si>
  <si>
    <t>ESCUDERO FERREIRA JOHNNY ALEXANDER</t>
  </si>
  <si>
    <t>GALVAN CASTILLA MAIRA LORENA</t>
  </si>
  <si>
    <t>NARANJO RAMIREZ CRISTIAN MAURICIO</t>
  </si>
  <si>
    <t>SOTO CARDENAS NINI JOHANNA</t>
  </si>
  <si>
    <t>CONTRERAS REYES ELIANA PATRICIA</t>
  </si>
  <si>
    <t>RIVAS SOLANO YUSMARI JOSEFA</t>
  </si>
  <si>
    <t>VIVAS BARANDICA DANIEL</t>
  </si>
  <si>
    <t>MELO AVENDAÑO JACKIE ALEJANDRA</t>
  </si>
  <si>
    <t>PRIETO AMADOR JOHANNA CAROLINA</t>
  </si>
  <si>
    <t>PARRA PEÑA DIEGO FERNANDO</t>
  </si>
  <si>
    <t>MURILLO BERRIO ZENITH MERCEDES</t>
  </si>
  <si>
    <t>RODRIGUEZ MORENO ROGER</t>
  </si>
  <si>
    <t>OCHOA PERDOMO MARTHA YANETH</t>
  </si>
  <si>
    <t>RODRIGUEZ CAJIAO CESAR OVIDIO</t>
  </si>
  <si>
    <t>ARANGO ALVAREZ LUISA FERNANDA</t>
  </si>
  <si>
    <t>PLAZAS CONTRERAS TATIANA</t>
  </si>
  <si>
    <t>GALINDO DEIRA</t>
  </si>
  <si>
    <t>MORA ROMERO CESAR ARNULFO</t>
  </si>
  <si>
    <t>CARILLO VASQUEZ EDGAR LEONEL</t>
  </si>
  <si>
    <t>ROJAS SANDOVAL NANCY MARCELA</t>
  </si>
  <si>
    <t>ORTIZ LLANOS ORLANDO ANTONIO</t>
  </si>
  <si>
    <t>MORALES JIMENEZ MICHEL MACEL</t>
  </si>
  <si>
    <t>BARON ROCHA REINA CAROLINA</t>
  </si>
  <si>
    <t>MUÑETONES ESPINOSA YOLANDA</t>
  </si>
  <si>
    <t>BERRIO SCAFF SAMIR MANUEL</t>
  </si>
  <si>
    <t>MARTINEZ BAENA EDSON</t>
  </si>
  <si>
    <t>NAMEN VARGAS ALVARO</t>
  </si>
  <si>
    <t>TRUJILLO RAMIREZ MARY LORENA</t>
  </si>
  <si>
    <t>HORTA CULMA JORGE ELIECER</t>
  </si>
  <si>
    <t>RUDD RODRIGUEZ VALENTINA</t>
  </si>
  <si>
    <t>35748926</t>
  </si>
  <si>
    <t>35751726</t>
  </si>
  <si>
    <t>35758726, 35771626</t>
  </si>
  <si>
    <t>35754726</t>
  </si>
  <si>
    <t>35756926, 35768526</t>
  </si>
  <si>
    <t>5826, 62926</t>
  </si>
  <si>
    <t>35775226</t>
  </si>
  <si>
    <t>35276626</t>
  </si>
  <si>
    <t>35297026, 35333626</t>
  </si>
  <si>
    <t>35786126</t>
  </si>
  <si>
    <t>35342826</t>
  </si>
  <si>
    <t>35779426</t>
  </si>
  <si>
    <t>77726</t>
  </si>
  <si>
    <t>41667826</t>
  </si>
  <si>
    <t>78926</t>
  </si>
  <si>
    <t>43440326</t>
  </si>
  <si>
    <t>35776226</t>
  </si>
  <si>
    <t>35336926</t>
  </si>
  <si>
    <t>35789526</t>
  </si>
  <si>
    <t>35781926</t>
  </si>
  <si>
    <t>63726, 84326</t>
  </si>
  <si>
    <t>35783526</t>
  </si>
  <si>
    <t>21158026</t>
  </si>
  <si>
    <t>VJ-258-2026</t>
  </si>
  <si>
    <t>VJ-257-2026</t>
  </si>
  <si>
    <t>80726</t>
  </si>
  <si>
    <t>48155726</t>
  </si>
  <si>
    <t>35797726</t>
  </si>
  <si>
    <t>COM-VGCOR-339-2026</t>
  </si>
  <si>
    <t>VGCON-026-2026</t>
  </si>
  <si>
    <t>PMO-VGCOR-328-2026</t>
  </si>
  <si>
    <t>14542826, 21135926</t>
  </si>
  <si>
    <t>PMO-VGCOR-317-2026</t>
  </si>
  <si>
    <t>COM-VGCOR-360-2026</t>
  </si>
  <si>
    <t>COM-VGCOR-359-2026</t>
  </si>
  <si>
    <t>PRE-VGCOR-354-2026</t>
  </si>
  <si>
    <t>PMO-VGCOR-329-2026</t>
  </si>
  <si>
    <t>PMO-VGCOR-335-2026</t>
  </si>
  <si>
    <t>COM-VGCOR-365-2026</t>
  </si>
  <si>
    <t>COM-VGCOR-358-2026</t>
  </si>
  <si>
    <t>PMO-VGCOR-369-2026</t>
  </si>
  <si>
    <t>PRE-VGCOR-378-2026</t>
  </si>
  <si>
    <t>59826, 71726</t>
  </si>
  <si>
    <t>35667426, 38516026</t>
  </si>
  <si>
    <t>61226, 72026</t>
  </si>
  <si>
    <t>35677726, 38519426</t>
  </si>
  <si>
    <t>COM-VGCOR-364-2026</t>
  </si>
  <si>
    <t>36689126</t>
  </si>
  <si>
    <t>36630126</t>
  </si>
  <si>
    <t>36690626</t>
  </si>
  <si>
    <t>35794226</t>
  </si>
  <si>
    <t>36644226</t>
  </si>
  <si>
    <t>35778326</t>
  </si>
  <si>
    <t>36703426</t>
  </si>
  <si>
    <t>35344726</t>
  </si>
  <si>
    <t>PMO-VGCOR-368-2026</t>
  </si>
  <si>
    <t>PMO-VGCOR-385-2026</t>
  </si>
  <si>
    <t>PMO-VGCOR-315-2026</t>
  </si>
  <si>
    <t>39339226</t>
  </si>
  <si>
    <t>35797926</t>
  </si>
  <si>
    <t>40052026</t>
  </si>
  <si>
    <t>36685126</t>
  </si>
  <si>
    <t>PRESTAR SERVICIOS PROFESIONALES PARA EL CONTROL Y SEGUIMIENTO DE INFORMACIÓN TÉCNICA DE PROYECTOS DE CONCESIÓN VIAL Y/O APP Y SUS INTERVENTORÍAS A CARGO DE LA VEJ. M. 030453 - 032123</t>
  </si>
  <si>
    <t>76526</t>
  </si>
  <si>
    <t>41695526</t>
  </si>
  <si>
    <t>39363626</t>
  </si>
  <si>
    <t>35792626</t>
  </si>
  <si>
    <t>PRESTAR SERVICIOS PROFESIONALES PARA EJECUTAR ACTIVIDADES TÉCNICAS EN LA ESTRUCTURACIÓN DE LOS PROYECTOS DE INFRAESTRUCTURA A CARGO DE LA VES, INCLUYENDO EL MODO FERREO, ASI COMO LA ELABORACIÓN DE LOS ESTUDIOS DE PREINVERSION. MEM-29733</t>
  </si>
  <si>
    <t>36735226</t>
  </si>
  <si>
    <t>GARZON SANTAMARIA LUIS FERNANDO</t>
  </si>
  <si>
    <t>VE-492-2026</t>
  </si>
  <si>
    <t>PRESTAR SERVICIOS PROFESIONALES PARA EL MANEJO Y ANÁLISIS DE LA INFORMACIÓN DEL COMPONENTE FINANCIERO DE LOS PROYECTOS DE INFRAESTRUCTURA A CARGO DE LA VES, INCLUYENDO EL MODO FÉRREO, ASÍ COMO LA ELABORACIÓN DE LINEAMIENTOS M.034323</t>
  </si>
  <si>
    <t>NEIRA MANOTAS NICOLAS BELISARIO</t>
  </si>
  <si>
    <t>VE-490-2026</t>
  </si>
  <si>
    <t>PRESTAR SERVICIOS PROFESIONALES PARA GESTIONAR, EL RELACIONAMIENTO SOCIAL Y CONFLICTOS SOCIOAMBIENTALES EN PROYECTOS DE INFRAESTRUCTURA DE LA VES, INCLUIDO EL MODO FÉRREO, ASI COMO LA ELABORACIÓN DE LOS ESTUDIOS DE PREINVERSION M.034363</t>
  </si>
  <si>
    <t>CASTILLO MARULANDA CAMILO ANDRES</t>
  </si>
  <si>
    <t>VEJ-390-2026</t>
  </si>
  <si>
    <t>PRESTAR SERVICIOS PROFESIONALES PARA APOYAR EL CONTROL, SEGUIMIENTO Y ANÁLISIS DE INFORMACIÓN TÉCNICA DE PROYECTOS DE CONCESIÓN VIAL Y/O APP Y SUS INTERVENTORÍAS A CARGO DE LA VEJ M.033803</t>
  </si>
  <si>
    <t>VARGAS FERNANDEZ LUIS JORGE</t>
  </si>
  <si>
    <t>VPRE-483-2026</t>
  </si>
  <si>
    <t>PRESTAR SERVICIOS PROFESIONALES EN EL CONTROL Y SEGUIMIENTO A LOS PROCESOS REQUERIDOS EN LA GESTIÓN AMBIENTAL DE LOS PROYECTOS DE INFRAESTRUCTURA, CONSIDERADOS DE ALTA COMPLEJIDAD Y SUS INTERVENTORIAS, INCLUIDO EL MODO FÉRREO M.034213</t>
  </si>
  <si>
    <t>RUEDA BARRIOS LILIAN TERESA</t>
  </si>
  <si>
    <t>VE-416-2026</t>
  </si>
  <si>
    <t>PRESTAR SERVICIOS PROFESIONALES PARA EJECUTAR ACTIVIDADES TÉCNICAS EN LA ESTRUCTURACIÓN DE LOS PROYECTOS DE INFRAESTRUCTURA A CARGO DE LA VES, INCLUYENDO EL MODO FERREO, ASI COMO LA ELABORACIÓN DE LOS ESTUDIOS DE PREINVERSION. MEM-33103</t>
  </si>
  <si>
    <t>GOMEZ OLAYA KATERIN</t>
  </si>
  <si>
    <t>VJ-468-2026</t>
  </si>
  <si>
    <t>PRESTAR LOS SERVICIOS PROFESIONALES PARA GESTIONAR LOS PROCESOS DE CONTRATACIÓN EN TODAS SUS MODALIDADES Y MODOS DE TRANSPORTE QUE ESTEN A CARGO DE LA VJ, ASI COMO LA ELABORACIÓN DE DOCUMENTOS JURÍDICOS, INCLUIDO EL MODO FÉRREO M.034143</t>
  </si>
  <si>
    <t>RUSSO DIAZ ORLANDO DE JESUS</t>
  </si>
  <si>
    <t>VE-085-2026</t>
  </si>
  <si>
    <t>PRESTAR LOS SERVICIOS PROFESIONALES PARA APOYAR LA ESTRATEGIA DE COMUNICACIÓN DENTRO DEL PROCESO DE ESTRUCTURACIÓN DE PROYECTOS DE INFRAESTRUCTURA A CARGO DE LA VES, INCLUIDO EL MODO FÉRREO, ASI COMO LA ELABORACIÓN DE DOCUMENTOS. MEM-33523</t>
  </si>
  <si>
    <t>DUARTE FIERRO JESSICA NATALIA</t>
  </si>
  <si>
    <t>VE-485-2026</t>
  </si>
  <si>
    <t>PRESTAR SERVICIOS PROFESIONALES PARA EL MANEJO DE LA INFORMACIÓN RELACIONADA CON EL COMPONENTE TÉCNICO DE LOS PROYECTOS DE INFRAESTRUCTURA A CARGO DE LA VES PARA EL MODO FERREO, ASÍ COMO LA ELABORACIÓN DE LINEAMIENTOS. MEM-34583</t>
  </si>
  <si>
    <t>HOYOS ORDOSGOITIA FREDDY RAMON</t>
  </si>
  <si>
    <t>VGCON-497-2026</t>
  </si>
  <si>
    <t>PRESTAR LOS SERVICIOS DE APOYO A LA GESTIÓN ADMINISTRATIVA EN ACTIVIDADES TRANSVERSALES A CARGO DE LA VGCON. MEM-34573</t>
  </si>
  <si>
    <t>ORDOÑEZ BENAVIDES ALVARO HERNANDO</t>
  </si>
  <si>
    <t>VEJ- 428-2026</t>
  </si>
  <si>
    <t>PRESTAR SERVICIOS PROFESIONALES A LA VEJ PARA APOYAR LA GESTIÓN DE COMUNICACIONES Y EL MONITOREO, SEGUIMIENTO Y CONTROL DE LA INFORMACIÓN ASOCIADA A LOS PROYECTOS DE CONCESIÓN VIAL, CONFORME A LOS LINEAMIENTOS DE LA ENTIDAD. MEM-33793</t>
  </si>
  <si>
    <t>VELEZ RODRIGUEZ CLARA JOHANNA</t>
  </si>
  <si>
    <t>VPRE-479-2026</t>
  </si>
  <si>
    <t>PRESTAR SERV PROFES PA LA ELABOR Y ANÁLISIS DE INFOR DE LOS INSTRUM DE PLANEAC REQUER EN EL MARCO DEL PROCESO DE PROGRAM, CONTROL, SEGUIMTO Y EVALUA A LOS PLANES INSTITUC DE CONFORMID CON LOS PROY A CARGO DE LA VPRE, INCLUIDO EL MODO FÉRREO.MEM-34053</t>
  </si>
  <si>
    <t>RODRIGUEZ RIBON AQUILES MANUEL</t>
  </si>
  <si>
    <t>VGCON-474-2026</t>
  </si>
  <si>
    <t>PRESTAR LOS SERVICIOS PROFESIONALES PARA APOYAR EL SEGUIMIENTO TÉCNICO Y ADMINISTRATIVO DE LOS CONTRATOS DE CONCESIÓN FÉRROVIARIA Y SUS RESPECTIVOS CONTRATOS DE INTERVENTORÍA A CARGO DE LA VGCON. M.033813</t>
  </si>
  <si>
    <t>AHUMADA LLINAS RAFAEL ENRIQUE</t>
  </si>
  <si>
    <t>VE-472-2026</t>
  </si>
  <si>
    <t>PRESTAR SERVICIOS PROFESIONALES PARA EJECUTAR ACTIVIDADES TÉCNICAS EN LA ESTRUCTURACIÓN DE LOS PROYECTOS DE INFRAESTRUCTURA A CARGO DE LA VES, INCLUYENDO EL MODO FERREO, ASI COMO LA ELABORACIÓN DE LOS ESTUDIOS DE PREINVERSION.M.033353</t>
  </si>
  <si>
    <t>FERNANDEZ RODRIGUEZ ADRIANA MARCELA</t>
  </si>
  <si>
    <t>VE-473-2026</t>
  </si>
  <si>
    <t>PRESTAR SERVICIOS PROFESIONALES PARA EJECUTAR ACTIVIDADES FINANCIERAS EN LA ESTRUCTURACIÓN DE LOS PROYECTOS DE INFRAESTRUCTURA A CARGO DE LA VES PARA EL MODO FERREO, ASI COMO LA ELABORACIÓN DE LOS ESTUDIOS DE PREINVERSION. M.033563</t>
  </si>
  <si>
    <t>MESA ALBARRACIN NELCY ALEIDA</t>
  </si>
  <si>
    <t>VJ-421-2026</t>
  </si>
  <si>
    <t>PRESTAR SERVICIOS PROFESIONALES PARA REALIZAR CONTROL Y SEGUIMIENTO JURÍDICO DE ASUNTOS LITIGIOSOS Y EJERCER REPRESENTACIÓN JUDICIAL Y EXTRAJUDICIAL EN PROCESOS JUDICIALES, POLICIVOS Y ACCIONES CONSTITUCIONALES A CARGO DE LA VJ.M.033163</t>
  </si>
  <si>
    <t>MOTTA JIMENEZ DIANA VANESSA</t>
  </si>
  <si>
    <t>VGCOR-486-2026</t>
  </si>
  <si>
    <t>PRESTAR SERVICIOS PROF. EN LA VGCOR PARA APOYAR LAS ACTIVIDADES DE GESTIÓN DOCUMENTAL EN LA VERIFICACIÓN, CONTROL DE LA ENTREGA DEL ARCHIVO EN REVERSIÓN POR LAS CONCESIONES E INTERVENTORÍAS M.034813</t>
  </si>
  <si>
    <t>PEREZ BELLO WILLIAM FERNANDO</t>
  </si>
  <si>
    <t>VPRE-482-2026</t>
  </si>
  <si>
    <t>PRESTAR SERVICIOS PROFESIONALES PARA EL SOPORTE TÉCNICO RELACIONADO CON LA CARTOGRAFÍA, GEOPROCESAMIENTO Y ANÁLISIS ESPACIAL NECESARIO EN EL PROCESO DE LA CONTRIBUCIÓN NACIONAL DE VALORIZACIÓN E INSTRUMENTOS FINANCIEROS. M.033383</t>
  </si>
  <si>
    <t>POSADA, SIERRA &amp; CASTAÑO S.A.S.</t>
  </si>
  <si>
    <t>VJ-470-2026</t>
  </si>
  <si>
    <t>PRESTAR SERVICIOS DE REPRESENTACIÓN JUDICIAL Y DEFENSA INTEGRAL DE LA ENTIDAD DENTRO DEL ARBITRAJE RELACIONADO CON EL PROYECTO TRONCAL DEL MAGDALENA 1 CIRD 01-24-0008-3220, PROMOVIDO POR AUTOPISTA MAGDALENA MEDIO.M-034823</t>
  </si>
  <si>
    <t>MONTEALEGRE GUZMAN JUAN MAURICIO</t>
  </si>
  <si>
    <t>VGCON-452-2026</t>
  </si>
  <si>
    <t>PRESTAR LOS SERVICIOS PROFESIONALES PARA APOYAR EL SEGUIMIENTO TÉCNICO, ADMINISTRATIVO Y OPERATIVO DE LAS CONCESIONES PORTUARIAS Y LOS RESPECTIVOS CONTRATOS DE INTERVENTORÍA A CARGO DE LA VGCON.M.033173</t>
  </si>
  <si>
    <t>URREA ZABALA ADRIANA</t>
  </si>
  <si>
    <t>VPRE-164-2026</t>
  </si>
  <si>
    <t>PRESTAR SERVICIOS PROFESIONALES PARA SOPORTAR LA ESTRATEGIA DE DIVULGACIÓN Y SOCIALIZACIÓN REQUERIDA PARA EL PROCESO DE LA CONTRIBUCIÓN NACIONAL DE VALORIZACIÓN E INSTRUMENTOS FINANCIEROS. M.033393</t>
  </si>
  <si>
    <t>SANCHEZ PIZA FROYLAN SNAIDER</t>
  </si>
  <si>
    <t>PRE-VGCOR-391-2026</t>
  </si>
  <si>
    <t>PRES SERV PROF EN PRESIDENCIA ANI PARA REVI PROCESOS DE SELEC EN DIFERENTES ETAPAS/MODALIDADES, ELAB DE DOC Y LINEAMIENTOS JURÍ/DEMÁS TRÁMITES CONTRACTUALES EN ANI PARA FORTALECER ESTRUCTU DE PROYEC, INCLUIDO MODO FÉRREO. 34773</t>
  </si>
  <si>
    <t>VJ-462-2026</t>
  </si>
  <si>
    <t>PRESTAR SERVICIOS DE REPRESENTACIÓN JUDICIAL Y DEFENSA INTEGRAL DE LA ENTIDAD DENTRO DEL ARBITRAJE RELACIONADO CON EL PROYECTO TRONCAL DEL MAGDALENA 2 CIRD 01-24-0008-3531, PROMOVIDO POR AUTOPISTA DEL RIO GRANDE M. 034803</t>
  </si>
  <si>
    <t>CALDERON BONILLA KAREN JULIETH</t>
  </si>
  <si>
    <t>VEJ-438-2026</t>
  </si>
  <si>
    <t>PRESTAR LOS SERVICIOS DE APOYO A LA GESTIÓN ADMINISTRATIVA, OPERATIVA Y ASISTENCIAL A LA VEJ. M.033433</t>
  </si>
  <si>
    <t>CARDENAS POLANCO NATUR DAVID</t>
  </si>
  <si>
    <t>VJ-480-2026</t>
  </si>
  <si>
    <t>PRESTAR SERVICIOS PROFESIONALES PARA REALIZAR CONTROL Y SEGUIMIENTO DE ASUNTOS LITIGIOSOS Y EJERCER REPRESENTACIÓN JUDICIAL Y EXTRAJUDICIAL EN PROCESOS JUDICIALES, POLICIVOS A CARGO DE LA VJ. MEM-34833</t>
  </si>
  <si>
    <t>JIMENEZ BARRERO HERNAN GONZALO</t>
  </si>
  <si>
    <t>VJ-450-2026</t>
  </si>
  <si>
    <t>PRESTAR SERVICIOS PROFESIONALES PARA REALIZAR CONTROL, SEGUIMIENTO JURÍDICO DE ASUNTOS LITIGIOSOS Y EJERCER REPRESENTACIÓN JUDICIAL, EXTRAJUDICIAL DE PROCESOS JUDICIALES, PENALES, ACCIONES CONSTITUCIONALES DE ALTA COMPLEJIDAD.M.033143</t>
  </si>
  <si>
    <t>ROMERO MANCERA LUZBY DAHIANNA</t>
  </si>
  <si>
    <t>VJ-443-2026</t>
  </si>
  <si>
    <t>PRESTAR LOS SERVICIOS PROFESIONALES PARA GESTIONAR LOS PROCESOS DE CONTRATACIÓN EN TODAS SUS MODALIDADES Y MODOS DE TRANSPORTE QUE ESTEN A CARGO DE LA VJ, ASI COMO LA ELABORACIÓN DE DOCUMENTOS JURÍDICOS, INCLUIDO EL MODO FÉRREO.M.034893</t>
  </si>
  <si>
    <t>IVÁN DARÍO GÓMEZ LEE S.A.S</t>
  </si>
  <si>
    <t>VJ-487-2026</t>
  </si>
  <si>
    <t>PRESTAR SERVICIOS DE REPRESENTACIÓN JUDICIAL DENTRO DEL ARBITRAJE NACIONAL CONVOCADO POR GRUPO AEROPORTUARIO DEL CARIBE SAS, CASO CCB 166249, ASÍ COMO LA ELABORACIÓN DE LOS DOCUMENTOS JURÍDICOS.M.034783</t>
  </si>
  <si>
    <t>GARCIA GIL CAMILO ANDRES</t>
  </si>
  <si>
    <t>PRE-VGCOR-475-2026</t>
  </si>
  <si>
    <t>PRESTAR SERVICIOS PROFESIONALES PARA LA ELABORACIÓN Y REVISIÓN DE DOCUMENTOS JURÍDICOS DE ALTA RELEVANCIA Y DE INTERÉS PARA LA ANI, ORIENTADOS AL CONTROL Y SEGUIMIENTO DE LOS PROYECTOS DE INFRAESTRUCTURA DEL MODO FÉRREO.35193</t>
  </si>
  <si>
    <t>RUIZ RODRIGUEZ JIMYSON ANDRES</t>
  </si>
  <si>
    <t>VJ-481-2026</t>
  </si>
  <si>
    <t>PRESTAR SERVICIOS PROFESIONALES PARA REALIZAR CONTROL Y SEGUIMIENTO DE ASUNTOS LITIGIOSOS Y EJERCER REPRESENTACIÓN JUDICIAL Y EXTRAJUDICIAL EN PROCESOS JUDICIALES, POLICIVOS A CARGO DE LA VJ M.034873</t>
  </si>
  <si>
    <t>MERCHAN CONDE LINA MARIA</t>
  </si>
  <si>
    <t>VPRE-432-2026</t>
  </si>
  <si>
    <t>PRESTAR SERVICIOS PROFESIONALES EN CONTROL/SEGUIMIENTO JURÍDICO PREDIAL Y EJERCER REPRESENTACIÓN JUDICIAL EN PROCESOS DE EXPROPIACIÓN JUDICIAL/ACCIONES CONSTITUCIONALES DE CONFORMIDAD CON PROYECTOS A CARGO DE VPRE, INCLUIDO EL MODO FÉRREO M.034933</t>
  </si>
  <si>
    <t>OTERO CORONADO LUIS EDUARDO</t>
  </si>
  <si>
    <t>CONTRATO DE CONSULTORIA</t>
  </si>
  <si>
    <t>PRE-VGCOR-454-2026</t>
  </si>
  <si>
    <t>PRESTAR SERVI PROF A LA PRESIDENCIA DE LA ANI PARA APOYAR EL CONTROL Y SEGUIMIENTO, LA ELABORACIÓN DE DCTOS SOCIALES Y EL ACOMPAÑAMIENTO AL DESARROLLO SOCIAL Y MESAS DE TRABAJO CON COMUNID Y AUTORIDADES TERRITORIALES. M.035203</t>
  </si>
  <si>
    <t>SANCHEZ QUINTERO FRANCY</t>
  </si>
  <si>
    <t>VGCOR-488-2026</t>
  </si>
  <si>
    <t>PRESTAR SERV PROF EN LA VGCOR PARA REALIZAR ACTIVIDADES DE GESTIÓNDOCUMENTAL PARA ORGANIZAR, CLASIFICAR, PRESERVAR, CONTROLAR Y FACILITAR EL ACCESO DE LOS PLANOS GENERADOS EN LAS CONCESIONES DEL ARCHIVO CENTRAL DE LA ANI M.035013</t>
  </si>
  <si>
    <t>APONTE HERNANDEZ CLAUDIA PATRICIA</t>
  </si>
  <si>
    <t>VPRE-498-2026</t>
  </si>
  <si>
    <t>PRESTAR SERVI PROFESNALES PARA GESTIONAR LOS COMPONENTES ESTRATÉGICOS DE INFORMACIÓN, COMUNICACIÓN Y POLÍTICAS DE TI EN EL MARCO DE LA GESTIÓN GIT TIC, PARA EL FORTALECIMIENTO DE LOS PROYECTOS DEL PETI Y SU ALINEACIÓN CON EL MIPG EN LA ANI M.035003</t>
  </si>
  <si>
    <t>RANGEL OLAYA CARMEN ELIDA</t>
  </si>
  <si>
    <t>VGCOR-504-2026</t>
  </si>
  <si>
    <t>PRESTAR SERVICIOS PROFESIONALES EN MATERIA CONTABLE PARA EL SEGUIMIENTO Y CONTROL DE LA GESTIÓN INTEGRAL CON TODOS LOS RECURSOS DE LA ENTIDAD INCLUIDOS LOS DIFERENTES MODOS DE TRANSPORTE INCLUIDO EL MODO FÉRREO.M.035103</t>
  </si>
  <si>
    <t>CASTRO ROMERO LUIS FERNANDO</t>
  </si>
  <si>
    <t>VE-494-2026</t>
  </si>
  <si>
    <t>PRESTAR SERVICIOS PROFESIONALES PARA GESTIONAR INTEGRALMENTE EL COMPONENTE FINANCIERO EN LA ESTRUCTURACIÓN DE PROYECTOS DE INFRAESTRUCTURA A CARGO DE LA VES PARA EL MODO FERREO, ASI COMO LA ELABORACIÓN DE LOS ESTUDIOS DE PREINVERSION. MEM-35163</t>
  </si>
  <si>
    <t>DIAZ FUQUENE PAULA XIMENA</t>
  </si>
  <si>
    <t>VPRE-507-2026</t>
  </si>
  <si>
    <t>PRESTAR SERVICIOS PROFESIONALES PARA SOPORTAR JURÍDICAMENTE EL PROCESO DE SEGUIMIENTO Y CONTROL EN EL ÁMBITO PREDIAL DE LOS PROYECTOS DE INFRAESTRUCTURA A CARGO DE LA ENTIDAD, INCLUIDO EL MODO FÉRREO. MEM-35343</t>
  </si>
  <si>
    <t>UPEGUI PACHON DAVID LEANDRO</t>
  </si>
  <si>
    <t>VPRE-146-2026</t>
  </si>
  <si>
    <t>PRESTAR SERVICIOS PROFESIONALES PARA LA GESTIÓN Y MITIGACIÓN DE RIESGOS CONTRACTUALES Y EL ANÁLISIS DE DATOS DE TRÁFICO Y RECAUDO EN PROYECTOS DE INFRAESTRUCTURA A CARGO DE LA ENTIDAD. M.035113</t>
  </si>
  <si>
    <t>RODRIGUEZ ORTIZ ALBERTO AUGUSTO</t>
  </si>
  <si>
    <t>VE-516-2026</t>
  </si>
  <si>
    <t>PRESTAR SERVICIOS PROFESIONALES PARA GESTIONAR INTEGRALMENTE EL COMPONENTE TÉCNICO EN LA ESTRUCTURACIÓN DE PROYECTOS DE INFRAESTRUCTURA A CARGO DE LA VES PARA EL MODO FERREO, ASI COMO LA ELABORACIÓN DE LOS ESTUDIOS DE PREINVERSION. MEM-35513</t>
  </si>
  <si>
    <t>VALENCIA PATIÑO MABEL</t>
  </si>
  <si>
    <t>VGCOR-518-2026</t>
  </si>
  <si>
    <t>SERV. PROFES.EN EL MARCO DE LAS OBLIGAC PACTADAS, ORIENTADOS A LA ELABORACIÓN DE DOC.TÉCNICOS EN MATERIA FINANCIERA Y CONTABLE, ASOCIADOS A LOS GASTOS ADTIVOS QUE INFLUYEN EN LOS DIF.MODOS DE TRANSP Y LA GESTIÓN DE LA INFOR M.035293</t>
  </si>
  <si>
    <t>HERNANDEZ ALDANA GEOVANNA ASTRID</t>
  </si>
  <si>
    <t>VPRE-499-2026</t>
  </si>
  <si>
    <t>PRESTAR SERVICIOS PROFESIONALES PARA SOPORTAR JURÍDICAMENTE EL PROCESO DE SEGUIMIENTO Y CONTROL EN EL AMBITO PREDIAL DE LOS PROYECTOS DE INFRAESTRUCTURA A CARGO DE LA ENTIDAD, INCLUIDO EL MODO FÉRREO.M. 035353</t>
  </si>
  <si>
    <t>ORTEGON DUARTE SANDRA MILENA</t>
  </si>
  <si>
    <t>PRE-VGCOR-519-2026</t>
  </si>
  <si>
    <t>PRESTAR SERVICIOS PROFESIONALES EN LA PRESIDENCIA PARA APOYAR EN LA ELABORACIÓN DE DOCUMENTOS DE LINEAMIENTOS TÉCNICOS RELACIONADOS CON LAS ALIANZAS PARA FORTALECER LOS PROYECTOS DE INFRAESTRUCTURA. M-035493</t>
  </si>
  <si>
    <t>MENDOZA MORENO EFRAIN HERNANDO</t>
  </si>
  <si>
    <t>VPRE-502-2026</t>
  </si>
  <si>
    <t>PRESTAR SERVICIOS PROFESIONALES EN EL CONTROL Y SEGUIMIENTO JURÍDICO PREDIAL Y EJERCER LA REPRESENTACIÓN JUDICIAL EN PROCESOS DE EXPROPIACIÓN JUDICIAL Y ACCIONES CONSTITUCIONALES A CARGO DE LA VPRE.035333</t>
  </si>
  <si>
    <t>HURTADO PRIETO DAVID RICARDO</t>
  </si>
  <si>
    <t>VGCOR-505-2026</t>
  </si>
  <si>
    <t>PRESTAR SERVICIOS PROFESIONALES DE APOYO, SEGUIMIENTO Y CONTROL DE NOVEDADES ADMINISTRATIVAS EN LOS DIFERENTES SISTEMAS DE INFORMACIÓN EN LA ANI EN LOS DIFERENTES MODOS DE TRANSPORTE INCLUIDO EL MODO FÉRREO.M.035273</t>
  </si>
  <si>
    <t>URREA CEPEDA DIANA CAROLINA</t>
  </si>
  <si>
    <t>VGCOR-513-2026</t>
  </si>
  <si>
    <t>PRESTAR SERVICIOS PROFESIONALES PARA REALIZAR EL SEGUIMIENTO Y CONTROL FINANCIERO DE LOS DIFERENTES PROCESOS CONTRACTUALES, A TRAVÉS DE LAS DISTINTAS PLATAFORMAS DE INFORMACIÓN.M.035263</t>
  </si>
  <si>
    <t>PRESTAR SERVICIOS PROFESIONALES EN EL CONTROL Y SEGUIMIENTO JURÍDICO PREDIAL Y EJERCER LA REPRESENTACIÓN JUDICIAL EN PROCESOS DE EXPROPIACIÓN JUDICIAL Y ACCIONES CONSTITUCIONALES A CARGO DE LA VPRE.M-035333</t>
  </si>
  <si>
    <t>GALVIS LOPEZ DIEGO ARMANDO</t>
  </si>
  <si>
    <t>VPRE-493-2026</t>
  </si>
  <si>
    <t>PRESTAR SERVICIOS PROFESIONALES EN EL SOPORTE AL SEGUIMIENTO DE LA GESTIÓN Y MITIGACIÓN DE RIESGOS CONTRACTUALES EN PROYECTOS DE INFRAESTRUCTURA A CARGO DE LA ENTIDAD.M.035283</t>
  </si>
  <si>
    <t>UBAQUE ARIZA INGRID JOHANNA</t>
  </si>
  <si>
    <t>VE-503-2026</t>
  </si>
  <si>
    <t>PRESTAR SERV PROFESIONALES PARA GESTIONAR INTEGRALMENTE EL COMPONENTE TÉCNICO EN LA ESTRUCTURACIÓN DE PROYECTOS DE INFRAESTRUCTURA A CARGO DE LA VES PARA EL MODO FERREO, ASI COMO LA ELABORACIÓN DE LOS ESTUDIOS DE PREINVERSION.M. 035653</t>
  </si>
  <si>
    <t>MONTOYA RINCON NESTOR IVAN</t>
  </si>
  <si>
    <t>VPRE-511-2026</t>
  </si>
  <si>
    <t>PRESTAR SERVICIOS PROFESIONALES EN EL ANÁLISIS FINANCIERO DE LOS PROCESOS Y PROYECTOS A CARGO DE LA VPRE, ASÍ COMO, LA ELABORACIÓN Y REVISIÓN DE LOS DOCUMENTOS FINANCIEROS QUE SEAN REQUERIDOS, CON ÉNFASIS EN EL MODO FÉRREO M.035723</t>
  </si>
  <si>
    <t>HURTADO MONTAÑO WALTER</t>
  </si>
  <si>
    <t>VPRE-500-2026</t>
  </si>
  <si>
    <t>PRESTAR SERVICIOS PROFESIONALES EN EL ANÁLISIS, CONTROL Y SEGUIMIENTO DE CARACTER SOCIAL EN LOS PROYECTOS DE INFRAESTRUCTURA Y GENERACIÓN DE DOCUMENTOS QUE SOPORTAN EL AVANCE DE LA GESTIÓN SOCIAL M.035743</t>
  </si>
  <si>
    <t>GONZALEZ FERNANDEZ YENIFER YOLANDA</t>
  </si>
  <si>
    <t>VE-521-2026</t>
  </si>
  <si>
    <t>PRESTAR SERVICIOS PROFESIONALES PARA APOYO TÉCNICO EN LA ESTRUCTURACIÓN DE PROYECTOS DE INFRAESTRUCTURA A CARGO DE LA VES, INCLUYENDO EL MODO FERREO, ASI COMO LA ELABORACIÓN DE LOS ESTUDIOS DE PREINVERSION M.035663</t>
  </si>
  <si>
    <t>TORRES PAZ FRANK</t>
  </si>
  <si>
    <t>VJ-484-2026</t>
  </si>
  <si>
    <t>PRESTAR LOS SERVICIOS PROFESIONALES PARA GESTIONAR LOS PROCESOS DE CONTRATACIÓN EN TODAS SUS MODALIDADES Y MODOS DE TRANSPORTE QUE ESTEN A CARGO DE LA VJ, ASI COMO LA ELABORACIÓN DE DOCUMENTOS JURÍDICOS.M.035693</t>
  </si>
  <si>
    <t>36806626</t>
  </si>
  <si>
    <t>1533 1534 1535 1536 1539</t>
  </si>
  <si>
    <t>RECONOCIMIENTO DE VIÁTICOS ORIGINADOS CON OCASIÓN A LA COMISIÓN A META / VILLAVICENCIO DEL 3 AL 4 DE FEBRERO DE 2026. SC 2826 M-036113</t>
  </si>
  <si>
    <t>76926</t>
  </si>
  <si>
    <t>41852526</t>
  </si>
  <si>
    <t>RECONOCIMIENTO DE GASTOS DE VIAJE ORIGINADOS CON OCASIÓN AL DESPLAZAMIENTO A META / VILLAVICENCIO DEL 3 AL 4 DE FEBRERO DE 2026. SC 2826 M-036113</t>
  </si>
  <si>
    <t>77226</t>
  </si>
  <si>
    <t>41893126</t>
  </si>
  <si>
    <t>39379226</t>
  </si>
  <si>
    <t>RECONOCIMIENTO DE GASTOS DE VIAJE ORIGINADOS CON OCASIÓN AL DESPLAZAMIENTO A META / VILLAVICENCIO EL 3 DE FEBRERO DE 2026. SC 2826 M-036113</t>
  </si>
  <si>
    <t>40061226</t>
  </si>
  <si>
    <t>RECONOCIMIENTO DE GASTOS DE VIAJE ORIGINADOS CON OCASIÓN AL DESPLAZAMIENTO A META / VILLAVICENCIO EL 4 DE FEBRERO DE 2026. SC 2826 M-036113</t>
  </si>
  <si>
    <t>77826</t>
  </si>
  <si>
    <t>41914326</t>
  </si>
  <si>
    <t>1540</t>
  </si>
  <si>
    <t>RECONOCIMIENTO DE GASTOS DE VIAJE ORIGINADOS CON OCASIÓN AL DESPLAZAMIENTO A META / VILLAVICENCIO DEL 3 AL 4 DE FEBRERO DE 2026. SC 2926 M-036113.</t>
  </si>
  <si>
    <t>36747226</t>
  </si>
  <si>
    <t>RECONOCIMIENTO DE VIÁTICOS ORIGINADOS CON OCASIÓN A LA COMISIÓN A VALLE /BUENAVENTURA DEL 3 AL 4 DE FEBRERO DE 2026. SC 3126 M-036113</t>
  </si>
  <si>
    <t>36696726</t>
  </si>
  <si>
    <t>1518 1529 1531 1532</t>
  </si>
  <si>
    <t>RECONOCIMIENTO DE VIÁTICOS ORIGINADOS CON OCASIÓN A LA COMISIÓN A META / VILLAVICENCIO EL 3 DE FEBRERO DE 2026. SC 3226 M-036113</t>
  </si>
  <si>
    <t>SIERRA OLIVEROS NIDIA LUZ</t>
  </si>
  <si>
    <t>36705026</t>
  </si>
  <si>
    <t>BUSTAMANTE FERNANDEZ CARLOS ARTURO</t>
  </si>
  <si>
    <t>36713026</t>
  </si>
  <si>
    <t>RECONOCIMIENTO DE VIÁTICOS ORIGINADOS CON OCASIÓN A LA COMISIÓN A META / VILLAVICENCIO DEL 3 AL 4 DE FEBRERO DE 2026. SC 3226 M-036113</t>
  </si>
  <si>
    <t>FRANCO MENDEZ EGNNA DORAYNE</t>
  </si>
  <si>
    <t>79226</t>
  </si>
  <si>
    <t>43481226</t>
  </si>
  <si>
    <t>LEON RODRIGUEZ OLIVO DEL CARMEN</t>
  </si>
  <si>
    <t>38576226</t>
  </si>
  <si>
    <t>1520</t>
  </si>
  <si>
    <t>RECONOCIMIENTO DE VIÁTICOS ORIGINADOS CON OCASIÓN A LA COMISIÓN A META / VILLAVICENCIO EL 3 DE FEBRERO DE 2026. SC 3326 M-036113</t>
  </si>
  <si>
    <t>35795026</t>
  </si>
  <si>
    <t>1537</t>
  </si>
  <si>
    <t>RECONOCIMIENTO DE VIÁTICOS ORIGINADOS CON OCASIÓN A LA COMISIÓN A META / VILLAVICENCIO EL 3 DE FEBRERO DE 2026. SC 3426 M-036113</t>
  </si>
  <si>
    <t>83926</t>
  </si>
  <si>
    <t>1527</t>
  </si>
  <si>
    <t>RECONOCIMIENTO DE GASTOS DE VIAJE ORIGINADOS CON OCASIÓN AL DESPLAZAMIENTO A VALLE /BUENAVENTURA DEL 3 AL 4 DE FEBRERO DE 2026. SC 3626 M-036113</t>
  </si>
  <si>
    <t>ARBOLEDA DIAZ JORGE ANTONIO</t>
  </si>
  <si>
    <t>38574826</t>
  </si>
  <si>
    <t>1543</t>
  </si>
  <si>
    <t>RECONOCIMIENTO DE VIÁTICOS ORIGINADOS CON OCASIÓN A LA COMISIÓN A META / VILLAVICENCIO DEL 3 AL 4 DE FEBRERO DE 2026. SC 3726 M-036113</t>
  </si>
  <si>
    <t>CRIOLLO VARGAS JOHN ALEXANDER</t>
  </si>
  <si>
    <t>VE-510-2026</t>
  </si>
  <si>
    <t>PRESTAR SERVICIOS PROFESIONALES PARA GESTIONAR INTEGRALMENTE EL COMPONENTE TÉCNICO EN LA ESTRUCTURACIÓN DE PROYECTOS DE INFRAESTRUCTURA A CARGO DE LA VES PARA EL MODO FERREO, ASI COMO LA ELABORACIÓN DE LOS ESTUDIOS DE PREINVERSION. M.035643</t>
  </si>
  <si>
    <t>RAMIREZ RIVERA JULIAN CAMILO</t>
  </si>
  <si>
    <t>VE-514-2026</t>
  </si>
  <si>
    <t>PRESTAR LOS SERVICIOS PROFESIONALES PARA APOYAR LA ELABORACIÓN DE ESTUDIOS DE PREINVERSIÓN UTILIZANDO LA METODOLOGÍA BIM EN LA ESTRUCTURACIÓN DE LOS PROYECTOS DE INFRAESTRUCTURA A CARGO DE LA VES, INCLUYENDO EL MODO FERREO. M.035673</t>
  </si>
  <si>
    <t>ALCOCER LOZANO LUIS FERNANDO</t>
  </si>
  <si>
    <t>VEJ-304-2026</t>
  </si>
  <si>
    <t>PRESTAR LOS SERVICIOS PROFESIONALES PARA LA GESTIÓN, CONTROL Y SEGUIMIENTO DE TRÁMITES DE PERMISOS CARRETEROS SOBRE ZONAS DE DERECHO DE VÍA Y ACTUACIONES EN PROCESOS DE REVERSIÓN DE CONCESIONES A CARGO DE LA VEJ.M.035883</t>
  </si>
  <si>
    <t>ORACLE COLOMBIA LIMITADA</t>
  </si>
  <si>
    <t>VPRE-437-2026</t>
  </si>
  <si>
    <t>RENOVAR LOS SERVICIOS DE SOPORTE TÉCNICO PARA ORACLE DATABASE STANDARD EDITION 2 - PROCESSOR PERPETUAL DE LA ANI.35823</t>
  </si>
  <si>
    <t>PRESTAR SERV PROFESIONALES PARA GESTIONAR LOS COMPONENTES ESTRATÉGICOS DE INFORMACIÓN, COMUNICACIÓN Y POLÍTICAS DE TI EN EL MARCO DE LA GESTIÓN GIT TIC, PARA EL FORTALECIMIENTO DE LOS PROYECTOS DEL PETI Y SU ALINEACIÓN CON EL MIPG EN LA ANI M.036383</t>
  </si>
  <si>
    <t>LINKLATERS LLP</t>
  </si>
  <si>
    <t>VJ-471-2026</t>
  </si>
  <si>
    <t>PRESTAR SERVICIOS PROFESIONALES DE REPRESENTACIÓN JUDICIAL EN EL PROCESO ARBITRAL ADELANTADO ANTE LA CCI BAJO EL NÚMERO CCI JP24557 RUTA DEL SOLL II EN LIQUIDACIÓN C. ANI, ASÍ COMO PARA LA ELABORACIÓN DE LOS DOCUMENTOS JURÍDICOS M.034793</t>
  </si>
  <si>
    <t>FONDO DE PENSIONES OBLIGATORIAS PROTECCION MODERADO</t>
  </si>
  <si>
    <t>23841926</t>
  </si>
  <si>
    <t>34763</t>
  </si>
  <si>
    <t>PAGAR APORTE PENSIÓN CORRESPONDIENTE A LA NÓMINA DEL MES DE ENERO DE 2026. M-3476-3</t>
  </si>
  <si>
    <t>FONDO DE PENSIONES OBLIGATORIAS PORVENIR MODERADO</t>
  </si>
  <si>
    <t>23820426</t>
  </si>
  <si>
    <t>SKANDIA FONDO DE PENSIONES OBLIGATORIAS-MODERADO</t>
  </si>
  <si>
    <t>23824426</t>
  </si>
  <si>
    <t>FONDO DE PENSIONES OBLIGATORIAS COLFONDOS MODERADO</t>
  </si>
  <si>
    <t>23843726</t>
  </si>
  <si>
    <t>ADMINISTRADORA COLOMBIANA DE PENSIONES COLPENSIONES</t>
  </si>
  <si>
    <t>23845826</t>
  </si>
  <si>
    <t>ALIANSALUD ENTIDAD PROMOTORA DE SALUD S.A. PERO TAMBIEN PODRA UTILIZAR LAS DENOMINACIONES ALIANSALUD ENTIDAD PROMOTORA DE SALUD Y/O ALIANSALUD EPS S.A Y/O ALIANSALUD EPS</t>
  </si>
  <si>
    <t>23825326</t>
  </si>
  <si>
    <t>PAGAR APORTE SALUD CORRESPONDIENTE A LA NÓMINA DEL MES DE ENERO DE 2026. M-3476-3</t>
  </si>
  <si>
    <t>SALUD TOTAL ENTIDAD PROMOTORA DE SALUD DEL REGIMEN CONTRIBUTIVO Y DEL REGIMEN SUBSIDIADO S A</t>
  </si>
  <si>
    <t>23826926</t>
  </si>
  <si>
    <t>ENTIDAD PROMOTORA DE SALUD SANITAS S.A.S.</t>
  </si>
  <si>
    <t>23847126</t>
  </si>
  <si>
    <t>23849026</t>
  </si>
  <si>
    <t>EPS SURAMERICANA S. A</t>
  </si>
  <si>
    <t>23828126</t>
  </si>
  <si>
    <t>ENTIDAD PROMOTORA DE SALUD FAMISANAR S.A.S - EN INTERVENCIÓN BAJO LA MEDIDA DE TOMA DE POSESIÓN</t>
  </si>
  <si>
    <t>23830126</t>
  </si>
  <si>
    <t>NUEVA EMPRESA PROMOTORA DE SALUD S.A. - EN INTERVENCION BAJO LA MEDIDA DE TOMA DE POSESION</t>
  </si>
  <si>
    <t>23850326</t>
  </si>
  <si>
    <t>CONSORCIO SAYP 2011</t>
  </si>
  <si>
    <t>23852226</t>
  </si>
  <si>
    <t>ADMINISTRADORA DE LOS RECURSOS DEL SISTEMA GENERAL DE SEGURIDAD SOCIAL EN SALUD</t>
  </si>
  <si>
    <t>23830926</t>
  </si>
  <si>
    <t>FONDO NACIONAL DEL AHORRO S.A.</t>
  </si>
  <si>
    <t>23832526</t>
  </si>
  <si>
    <t>PAGAR APORTE CESANTIAS CORRESPONDIENTE A LA NÓMINA DEL MES DE ENERO DE 2026. M-3476-3</t>
  </si>
  <si>
    <t>POSITIVA COMPAÑIA DE SEGUROS S. A.</t>
  </si>
  <si>
    <t>23854026</t>
  </si>
  <si>
    <t>PAGAR APORTE RIESGOS PROFESIONALES CORRESPONDIENTE A LA NÓMINA DEL MES DE ENERO DE 2026. M-3476-3</t>
  </si>
  <si>
    <t>23856626</t>
  </si>
  <si>
    <t>PAGAR APORTES PARAFISCALES CAJA COMPENSACIÓN CORRESPONDIENTE A LA NÓMINA DE ENERO DE 2026. M-3476-3</t>
  </si>
  <si>
    <t>INSTITUTO COLOMBIANO DE BIENESTAR FAMILIAR</t>
  </si>
  <si>
    <t>23833726</t>
  </si>
  <si>
    <t>PAGAR APORTES PARAFISCALES ICBF CORRESPONDIENTE A LA NÓMINA DEL MES DE ENERO DE 2026. M-3476-3</t>
  </si>
  <si>
    <t>SERVICIO NACIONAL DE APRENDIZAJE</t>
  </si>
  <si>
    <t>23840526</t>
  </si>
  <si>
    <t>PAGAR APORTES PARAFISCALES SENA CORRESPONDIENTE A LA NÓMINA DEL MES DE ENERO DE 2026. M-3476-3</t>
  </si>
  <si>
    <t>GUERRA MANRRIQUE EFRAIN ALBERTO</t>
  </si>
  <si>
    <t>VEJ-325-2026</t>
  </si>
  <si>
    <t>PRESTAR LOS SERVICIOS PROFESIONALES PARA LA GESTIÓN, CONTROL Y SEGUIMIENTO DE TRÁMITES DE PERMISOS CARRETEROS SOBRE ZONAS DE DERECHO DE VÍA Y ACTUACIONES EN PROCESOS DE REVERSIÓN DE CONCESIONES A CARGO DE LA VEJ.M.036553</t>
  </si>
  <si>
    <t>FREYLE VARELA JOSE DAVID</t>
  </si>
  <si>
    <t>PRE-VGCOR-469-2026</t>
  </si>
  <si>
    <t>PRESTAR SERVICIOS PROFESIONALES EN LA ELABORACIÓN DE LINEAMIENTOS TÉCNICOS PARA EL DESARROLLO DE SOLUCIONES DE INFORMACIÓN Y GOBERNANZA DE DATOS EN PROYECTOS DE INFRAESTRUCTURA FÉRREA.M. 036173</t>
  </si>
  <si>
    <t>SAENZ CHACON OSCAR</t>
  </si>
  <si>
    <t>38572226</t>
  </si>
  <si>
    <t>1544</t>
  </si>
  <si>
    <t>RECONOCIMIENTO DE VIÁTICOS ORIGINADOS CON OCASIÓN A LA COMISIÓN A META / VILLAVICENCIO EL 4 DE FEBRERO DE 2026. SC 3826 M-036683</t>
  </si>
  <si>
    <t>RUEDA ACEVEDO JULIAN DAVID</t>
  </si>
  <si>
    <t>37262126</t>
  </si>
  <si>
    <t>1542 1546</t>
  </si>
  <si>
    <t>RECONOCIMIENTO DE VIÁTICOS ORIGINADOS CON OCASIÓN A LA COMISIÓN A META / VILLAVICENCIO EL 4 DE FEBRERO DE 2026. SC 3926 M-036683</t>
  </si>
  <si>
    <t>78026</t>
  </si>
  <si>
    <t>41928626</t>
  </si>
  <si>
    <t>RECONOCIMIENTO DE GASTOS DE VIAJE ORIGINADOS CON OCASIÓN AL DESPLAZAMIENTO A META / VILLAVICENCIO EL 4 DE FEBRERO DE 2026. SC 3926 M-036683</t>
  </si>
  <si>
    <t>OROZCO CANO DIEGO ALEJANDRO</t>
  </si>
  <si>
    <t>36715426</t>
  </si>
  <si>
    <t>1513 1530</t>
  </si>
  <si>
    <t>RECONOCIMIENTO DE VIÁTICOS ORIGINADOS CON OCASIÓN A LA COMISIÓN A PUTUMAYO /PUERTO ASIS DEL 5 AL 6 DE FEBRERO DE 2026. SC 4026 M-036683</t>
  </si>
  <si>
    <t>MANRIQUE YEPES JULIO CESAR</t>
  </si>
  <si>
    <t>37269426</t>
  </si>
  <si>
    <t>RECONOCIMIENTO DE VIÁTICOS ORIGINADOS CON OCASIÓN A LA COMISIÓN A ANTIOQUIA /MEDELLIN DEL 5 AL 6 DE FEBRERO DE 2026. SC 4026 M-036683</t>
  </si>
  <si>
    <t>JIMENEZ FRANCO FABIAN AUGUSTO</t>
  </si>
  <si>
    <t>79326</t>
  </si>
  <si>
    <t>43501226</t>
  </si>
  <si>
    <t>1521 1522</t>
  </si>
  <si>
    <t>RECONOCIMIENTO DE VIÁTICOS ORIGINADOS CON OCASIÓN A LA COMISIÓN A ATLANTICO / MANATI DEL 5 AL 6 DE FEBRERO DE 2026. SC 4126 M-036683</t>
  </si>
  <si>
    <t>41772326</t>
  </si>
  <si>
    <t>RECONOCIMIENTO DE GASTOS DE VIAJE ORIGINADOS CON OCASIÓN AL DESPLAZAMIENTO A ANTIOQUIA /MEDELLIN DEL 5 AL 6 DE FEBRERO DE 2026. SC 4126 M-036683</t>
  </si>
  <si>
    <t>39443226</t>
  </si>
  <si>
    <t>1538 1541</t>
  </si>
  <si>
    <t>RECONOCIMIENTO DE VIÁTICOS ORIGINADOS CON OCASIÓN A LA COMISIÓN A META / VILLAVICENCIO EL 4 DE FEBRERO DE 2026. SC 4226 M-036683</t>
  </si>
  <si>
    <t>FERNANDEZ VARGAS CARLOS GABRIEL</t>
  </si>
  <si>
    <t>36915226</t>
  </si>
  <si>
    <t>D'LUYZ GOMEZ LUIS EDUARDO</t>
  </si>
  <si>
    <t>38580926</t>
  </si>
  <si>
    <t>1545</t>
  </si>
  <si>
    <t>RECONOCIMIENTO DE VIÁTICOS ORIGINADOS CON OCASIÓN A LA COMISIÓN A META / VILLAVICENCIO EL 4 DE FEBRERO DE 2026. SC 4326 M-036683</t>
  </si>
  <si>
    <t>RUBIO CASANOVA NATHALY ALEXANDRA</t>
  </si>
  <si>
    <t>VJ-422-2026</t>
  </si>
  <si>
    <t>PRESTAR SERVICIOS PROFESIONALES PARA REALIZAR CONTROL, SEGUIMIENTO JURÍDICO DE ASUNTOS LITIGIOSOS Y EJERCER REPRESENTACIÓN JUDICIAL, EXTRAJUDICIAL DE PROCESOS JUDICIALES, POLICIVOS, ACCIONES CONSTITUCIONALES A CARGO DE LA VJ.M.036733</t>
  </si>
  <si>
    <t>77526</t>
  </si>
  <si>
    <t>41957726</t>
  </si>
  <si>
    <t>1547</t>
  </si>
  <si>
    <t>RECONOCIMIENTO DE GASTOS DE VIAJE ORIGINADOS CON OCASIÓN AL DESPLAZAMIENTO A BOLIVAR /CARTAGENA DEL 5 AL 6 DE FEBRERO DE 2026. SC 4426 M-037563</t>
  </si>
  <si>
    <t>78126</t>
  </si>
  <si>
    <t>41969126</t>
  </si>
  <si>
    <t>1548</t>
  </si>
  <si>
    <t>RECONOCIMIENTO DE GASTOS DE VIAJE ORIGINADOS CON OCASIÓN AL DESPLAZAMIENTO A BOLIVAR /CARTAGENA DEL 5 AL 6 DE FEBRERO DE 2026. SC 4526 M-037563</t>
  </si>
  <si>
    <t>36718726</t>
  </si>
  <si>
    <t>1549</t>
  </si>
  <si>
    <t>RECONOCIMIENTO DE VIÁTICOS ORIGINADOS CON OCASIÓN A LA COMISIÓN A ANTIOQUIA /MEDELLIN EL 5 DE FEBRERO DE 2026. SC 4626 M-037563</t>
  </si>
  <si>
    <t>CABALLERO MARIN JESUS MARIA</t>
  </si>
  <si>
    <t>8332</t>
  </si>
  <si>
    <t>RECONOCIMIENTO DE VIÁTICOS ORIGINADOS CON OCASIÓN A LA COMISIÓN A ANTIOQUIA /MEDELLIN DEL 5 AL 6 DE FEBRERO DE 2026. SC 4726 M-037563</t>
  </si>
  <si>
    <t>CONCESIÓN COSTERA CARTAGENA BARRANQUILLA S.A.S.</t>
  </si>
  <si>
    <t>004-2014</t>
  </si>
  <si>
    <t>FINANC,ELABOR ESTUD Y DISEÑ DEFINIT,GEST AMBIEN,GEST PRED,GEST SOCI,CONST,REHABIL,MEJRMTO,OPERAC Y MNTENIM CORRE PYECTO CARTAGENA BARRANQUILLA Y CIRCUNVALAR DE LA PROSPERIDAD. PAGO V.F./2026 APROB PARA EL CTO. CONC NO. 004/2014. CTO APROB VF M.017653</t>
  </si>
  <si>
    <t>PRESTAR SERVICIOS PROFESIONALES EN EL ANÁLISIS, CONTROL Y SEGUIMIENTO DE CARACTER SOCIAL EN LOS PROYECTOS DE INFRAESTRUCTURA Y GENERACIÓN DE DOCUMENTOS QUE SOPORTAN EL AVANCE DE LA GESTIÓN SOCIAL M.037873</t>
  </si>
  <si>
    <t>79426</t>
  </si>
  <si>
    <t>43514426</t>
  </si>
  <si>
    <t>1556</t>
  </si>
  <si>
    <t>RECONOCIMIENTO DE VIÁTICOS ORIGINADOS CON OCASIÓN A LA COMISIÓN A SUCRE / SINCELEJO DEL 8 AL 9 DE FEBRERO DE 2026. SC 4826 M-038893</t>
  </si>
  <si>
    <t>UNION VIAL RIO PAMPLONITA SAS</t>
  </si>
  <si>
    <t>002-2017</t>
  </si>
  <si>
    <t>LOS ESTUDIOS Y DISEÑOS DEFINIT, FINANCIÓN, GEST AMBIEN, PRED Y SOC, CONSTRUC, MEJRMIENTO, REHABILIT, OPERAC, MANTNMIENTO Y REVERSIÓN DEL CORREDOR PAMPLONA CÚCUTA. – PAGO DE V.F. APROBADA PARA EL CTO DE CONCES NO. 002/2017.CTO APROB VF M. 020113</t>
  </si>
  <si>
    <t>UNIÓN VIAL CAMINO DEL PACÍFICO S.A.S.</t>
  </si>
  <si>
    <t>004-2022</t>
  </si>
  <si>
    <t>LA FINANCIAC,ELABORAC DE ESTUD Y DISEÑOS DEFINIT,GESTIÓN AMBIENT,GEST PREDIAL,GEST SOCIAL,CONSTRUC,REHABILIT,OPERACIÓN Y MNTNIMIENTO DEL PYECTO NUEVA MALLA VIAL DEL VALLE DEL CAUCA–CORREDOR-.BUENAVENTURA–LOBOGUERRERO–BUGA.CTO SUSC CON APROB VF.019983</t>
  </si>
  <si>
    <t>20264010001155</t>
  </si>
  <si>
    <t>CONSTITUCIÓN DE LA CAJA MENOR DE SERVICIOS GENERALES DE LA AGENCIA NACIONAL DE INFRAESTRUCTURA PARA LA VIGENCIA FISCAL DE 2026.M-037193.</t>
  </si>
  <si>
    <t>20264010001145</t>
  </si>
  <si>
    <t>CONSTITUCIÓN DE LA CAJA MENOR DE VIÁTICOS Y GASTOS DE VIAJE DE LA AGENCIA NACIONAL DE INFRAESTRUCTURA PARA LA VIGENCIA FISCAL DE 2026.M-37213</t>
  </si>
  <si>
    <t>36820726</t>
  </si>
  <si>
    <t>1559 1560</t>
  </si>
  <si>
    <t>RECONOCIMIENTO DE VIÁTICOS ORIGINADOS CON OCASIÓN A LA COMISIÓN A CORDOBA /MONTERIA EL 9 DE FEBRERO DE 2025. SC 4926 M-039553</t>
  </si>
  <si>
    <t>77326</t>
  </si>
  <si>
    <t>42040026</t>
  </si>
  <si>
    <t>RECONOCIMIENTO DE GASTOS DE VIAJE ORIGINADOS CON OCASIÓN AL DESPLAZAMIENTO A CORDOBA /MONTERIA EL 9 DE FEBRERO DE 2025. SC 4926 M-039553</t>
  </si>
  <si>
    <t>79526</t>
  </si>
  <si>
    <t>43525026</t>
  </si>
  <si>
    <t>1553 1554</t>
  </si>
  <si>
    <t>RECONOCIMIENTO DE VIÁTICOS ORIGINADOS CON OCASIÓN A LA COMISIÓN A ANTIOQUIA /APARTADO DEL 11 AL 12 DE FEBRERO DE 2025. SC 5026 M-039553</t>
  </si>
  <si>
    <t>77926</t>
  </si>
  <si>
    <t>41989026</t>
  </si>
  <si>
    <t>GARZON HERNANDEZ LUIS ALEXANDER</t>
  </si>
  <si>
    <t>36941726</t>
  </si>
  <si>
    <t>1551</t>
  </si>
  <si>
    <t>RECONOCIMIENTO DE VIÁTICOS ORIGINADOS CON OCASIÓN A LA COMISIÓN A BOYACA / TUNJA DEL 9 AL 10 DE FEBRERO DE 2025. SC 5126 M-039553</t>
  </si>
  <si>
    <t>78326</t>
  </si>
  <si>
    <t>42119226</t>
  </si>
  <si>
    <t>1565</t>
  </si>
  <si>
    <t>RECONOCIMIENTO DE GASTOS DE VIAJE ORIGINADOS CON OCASIÓN AL DESPLAZAMIENTO A VALLE / CALI DEL 10 AL 14 DE FEBRERO DE 2025. SC 5226 M-039553</t>
  </si>
  <si>
    <t>20264010000955</t>
  </si>
  <si>
    <t>CUBRIR LA ARL DE LOS CONTRATISTAS DE LA AGENCIA NACIONAL DE INFRAESTRUCTURA QUE SE ENCUENTRAN AFILIADOS AL SISTEMA DE RIESGO LABORALES CON NIVEL IV O V.M-38173</t>
  </si>
  <si>
    <t>80926</t>
  </si>
  <si>
    <t>48267026</t>
  </si>
  <si>
    <t>1572</t>
  </si>
  <si>
    <t>RECONOCIMIENTO DE GASTOS DE VIAJE ORIGINADOS CON OCASIÓN AL DESPLAZAMIENTO A VALLE / CALIMA DARIEN DEL 10 AL 13 DE FEBRERO DE 2025. SC 6126 M-040443</t>
  </si>
  <si>
    <t>78226</t>
  </si>
  <si>
    <t>42021726</t>
  </si>
  <si>
    <t>1566 1573</t>
  </si>
  <si>
    <t>RECONOCIMIENTO DE GASTOS DE VIAJE ORIGINADOS CON OCASIÓN AL DESPLAZAMIENTO A ANTIOQUIA / APARTADO DEL 11 AL 12 DE FEBRERO DE 2025. SC 5326 M-040443</t>
  </si>
  <si>
    <t>77626</t>
  </si>
  <si>
    <t>43532626</t>
  </si>
  <si>
    <t>RECONOCIMIENTO DE GASTOS DE VIAJE ORIGINADOS CON OCASIÓN AL DESPLAZAMIENTO A CESAR / CURUMANI DEL 11 AL 13 DE FEBRERO DE 2025. SC 5326 M-040443</t>
  </si>
  <si>
    <t>81126</t>
  </si>
  <si>
    <t>49326426</t>
  </si>
  <si>
    <t>1568 1569 1571</t>
  </si>
  <si>
    <t>RECONOCIMIENTO DE VIÁTICOS ORIGINADOS CON OCASIÓN A LA COMISIÓN A ANTIOQUIA / APARTADO DEL 11 AL 12 DE FEBRERO DE 2025. SC 5426 M-040443</t>
  </si>
  <si>
    <t>79026</t>
  </si>
  <si>
    <t>43452226</t>
  </si>
  <si>
    <t>84826</t>
  </si>
  <si>
    <t>RECONOCIMIENTO DE GASTOS DE VIAJE ORIGINADOS CON OCASIÓN AL DESPLAZAMIENTO A ANTIOQUIA / APARTADO DEL 11 AL 12 DE FEBRERO DE 2025. SC 5426 M-040443</t>
  </si>
  <si>
    <t>37273226</t>
  </si>
  <si>
    <t>1557</t>
  </si>
  <si>
    <t>RECONOCIMIENTO DE VIÁTICOS ORIGINADOS CON OCASIÓN A LA COMISIÓN A ANTIOQUIA / APARTADO DEL 11 AL 12 DE FEBRERO DE 2025. SC 5526 M-040443</t>
  </si>
  <si>
    <t>81026</t>
  </si>
  <si>
    <t>49264726</t>
  </si>
  <si>
    <t>1558 1570 1574</t>
  </si>
  <si>
    <t>RECONOCIMIENTO DE GASTOS DE VIAJE ORIGINADOS CON OCASIÓN AL DESPLAZAMIENTO A ANTIOQUIA / APARTADO DEL 11 AL 12 DE FEBRERO DE 2025. SC 5626 M-040443</t>
  </si>
  <si>
    <t>82426</t>
  </si>
  <si>
    <t>52645026</t>
  </si>
  <si>
    <t>RECONOCIMIENTO DE VIÁTICOS ORIGINADOS CON OCASIÓN A LA COMISIÓN A BOLIVAR / CARTAGENA EL 13 DE FEBRERO DE 2025. SC 5626 M-040443</t>
  </si>
  <si>
    <t>79126</t>
  </si>
  <si>
    <t>43464726</t>
  </si>
  <si>
    <t>82926</t>
  </si>
  <si>
    <t>52791026</t>
  </si>
  <si>
    <t>1561 1562</t>
  </si>
  <si>
    <t>RECONOCIMIENTO DE VIÁTICOS ORIGINADOS CON OCASIÓN A LA COMISIÓN A ANTIOQUIA / MEDELLIN DEL 11 AL 13 DE FEBRERO DE 2025. SC 5726 M-040443</t>
  </si>
  <si>
    <t>79826</t>
  </si>
  <si>
    <t>47421626</t>
  </si>
  <si>
    <t>RECONOCIMIENTO DE VIÁTICOS ORIGINADOS CON OCASIÓN A LA COMISIÓN A SANTANDER / BUCARAMANGA DEL 11 AL 13 DE FEBRERO DE 2025. SC 5726 M-040443</t>
  </si>
  <si>
    <t>81426</t>
  </si>
  <si>
    <t>51253126</t>
  </si>
  <si>
    <t>1555</t>
  </si>
  <si>
    <t>RECONOCIMIENTO DE GASTOS DE VIAJE ORIGINADOS CON OCASIÓN AL DESPLAZAMIENTO A SUCRE / SINCELEJO DEL 11 AL 12 DE FEBRERO DE 2025. SC 5926 M-040443</t>
  </si>
  <si>
    <t>80026</t>
  </si>
  <si>
    <t>47455326</t>
  </si>
  <si>
    <t>1563 1567</t>
  </si>
  <si>
    <t>RECONOCIMIENTO DE VIÁTICOS ORIGINADOS CON OCASIÓN A LA COMISIÓN A CESAR / VALLEDUPAR DEL 11 AL 13 DE FEBRERO DE 2025. SC 6026 M-040443</t>
  </si>
  <si>
    <t>82326</t>
  </si>
  <si>
    <t>52628526</t>
  </si>
  <si>
    <t>RECONOCIMIENTO DE VIÁTICOS ORIGINADOS CON OCASIÓN A LA COMISIÓN A CESAR / CURUMANI DEL 11 AL 13 DE FEBRERO DE 2025. SC 6026 M-040443</t>
  </si>
  <si>
    <t>85126</t>
  </si>
  <si>
    <t>1579</t>
  </si>
  <si>
    <t>RECONOCIMIENTO DE GASTOS DE VIAJE ORIGINADOS CON OCASIÓN AL DESPLAZAMIENTO A ANTIOQUIA / APARTADO DEL 10 AL 12 DE FEBRERO DE 2025. SC 6226 M-040523</t>
  </si>
  <si>
    <t>CONCESIÓN PACIFICO TRES S.A.S.</t>
  </si>
  <si>
    <t>005-2014</t>
  </si>
  <si>
    <t>(,,,)LOS ESTUDIOS Y DISEÑOS DEF,FINANCIAC,GESTIÓN AMBIENTAL,PREDIAL Y SOCIAL,CONSTRUCC,MEJORAM,REHABILIT,OPERAC,MANTEN Y REVERSIÓN CONCESIÓN AUTOP CONEXIÓN PACIFICO 3,PYTO AUTOP.PARA LA PROSPERIDAD.PAGO VF DE 2026 CTO NO.005/2014 CON VF APROB…39993</t>
  </si>
  <si>
    <t>UNE EPM TELECOMUNICACIONES S.A.</t>
  </si>
  <si>
    <t>FACTURA</t>
  </si>
  <si>
    <t>9570588620-52</t>
  </si>
  <si>
    <t>SERVICIO PÚBLICO DE TELEFONÍA LÍNEA 018000, PERIODO DE FACTURACIÓN DEL 01 AL 31 DE ENERO DEL 2026 M.039903</t>
  </si>
  <si>
    <t>EMPRESA DE ACUEDUCTO Y ALCANTARILLADO DE BOGOTA - ESP</t>
  </si>
  <si>
    <t>30717626</t>
  </si>
  <si>
    <t>13192143512</t>
  </si>
  <si>
    <t>PAGO SERVICIO DE ACUEDUCTO Y ALCANTARILLADO DEL PERIODO 22 DE NOVIEMBRE 2025 A 20 DE DICIEMBRE 2025 -BODEGA ARCHIVO FONTIBÓN M.039913</t>
  </si>
  <si>
    <t>1582</t>
  </si>
  <si>
    <t>RECONOCIMIENTO DE GASTOS DE VIAJE ORIGINADOS CON OCASIÓN AL DESPLAZAMIENTO A BOYACA /DUITAMA EL 13 DE FEBRERO DE 2025. SC 6626 M-041043</t>
  </si>
  <si>
    <t>79626</t>
  </si>
  <si>
    <t>47403526</t>
  </si>
  <si>
    <t>1550 1552</t>
  </si>
  <si>
    <t>RECONOCIMIENTO DE GASTOS DE VIAJE ORIGINADOS CON OCASIÓN AL DESPLAZAMIENTO A SANTANDER /LEBRIJA DEL 17 AL 18 DE FEBRERO DE 2025. SC 6326 M-041043</t>
  </si>
  <si>
    <t>HOYOS HERNANDEZ JOSE ALAIN</t>
  </si>
  <si>
    <t>81926</t>
  </si>
  <si>
    <t>51279226</t>
  </si>
  <si>
    <t>RECONOCIMIENTO DE VIÁTICOS ORIGINADOS CON OCASIÓN A LA COMISIÓN A SANTANDER /BUCARAMANGA DEL 17 AL 18 DE FEBRERO DE 2025. SC 6326 M-041043</t>
  </si>
  <si>
    <t>80826</t>
  </si>
  <si>
    <t>48206326</t>
  </si>
  <si>
    <t>1580 1581</t>
  </si>
  <si>
    <t>RECONOCIMIENTO DE VIÁTICOS ORIGINADOS CON OCASIÓN A LA COMISIÓN A BOLIVAR /CARTAGENA EL 13 DE FEBRERO DE 2025. SC 6426 M-041043</t>
  </si>
  <si>
    <t>78426</t>
  </si>
  <si>
    <t>42101726</t>
  </si>
  <si>
    <t>RECONOCIMIENTO DE GASTOS DE VIAJE ORIGINADOS CON OCASIÓN AL DESPLAZAMIENTO A BOLIVAR /CARTAGENA EL 13 DE FEBRERO DE 2025. SC 6426 M-041043</t>
  </si>
  <si>
    <t>1575</t>
  </si>
  <si>
    <t>RECONOCIMIENTO DE VIÁTICOS ORIGINADOS CON OCASIÓN A LA COMISIÓN A BOLIVAR /CARTAGENA EL 13 DE FEBRERO DE 2025. SC 6526 M-041043</t>
  </si>
  <si>
    <t>PIEDRA ZAMORA CARLOS JULIO</t>
  </si>
  <si>
    <t>36953926</t>
  </si>
  <si>
    <t>1577</t>
  </si>
  <si>
    <t>RECONOCIMIENTO DE VIÁTICOS ORIGINADOS CON OCASIÓN A LA COMISIÓN A ANTIOQUIA /APARTADO DEL 11 AL 12 DE FEBRERO DE 2025. SC 6726 M-041043</t>
  </si>
  <si>
    <t>GIL LLORENTE EDWIN ERASMO</t>
  </si>
  <si>
    <t>VEJ- 458-2026</t>
  </si>
  <si>
    <t>PRESTAR SERVICIOS PROFESIONALES PARA EL CONTROL Y SEGUIMIENTO DE INFORMACIÓN TÉCNICA DE PROYECTOS DE CONCESIÓN VIAL Y/O APP Y SUS INTERVENTORÍAS A CARGO DE LA VEJ. MEM-40803</t>
  </si>
  <si>
    <t>JIMENEZ PARRA CRISTIAN ENRIQUE</t>
  </si>
  <si>
    <t>VEJ-414-2026</t>
  </si>
  <si>
    <t>PRESTAR LOS SERVICIOS DE APOYO A LA GESTIÓN ADMINISTRATIVA, OPERATIVA Y ASISTENCIAL A LA VEJ M.040783</t>
  </si>
  <si>
    <t>TRIANA MUÑOZ MIGUEL ANDRES</t>
  </si>
  <si>
    <t>VEJ-439-2026</t>
  </si>
  <si>
    <t>PRESTAR LOS SERVICIOS DE APOYO TRANSVERSAL A LA GESTIÓN PARA APOYAR EL CONTROL Y SEGUIMIENTO DE LOS TRÁMITES DE PERMISOS CARRETEROS Y DEMÁS ACTUACIONES NECESARIAS EN PROCESOS DE REVERSIÓN DE CONCESIONES M.040793</t>
  </si>
  <si>
    <t>STRATEGAS CONSULTORES S.A</t>
  </si>
  <si>
    <t>VJ-527-2026</t>
  </si>
  <si>
    <t>PRESTAR SERVICIOS COMO PERITO PARA ELABORAR Y SUSTENTAR UN DICTAMEN DE CONTRADICCIÓN FRENTE AL DICTAMEN TÉCNICO ELABORADO POR FTI CONSULTING Y PRESENTADO POR LA CONVOCANTE EN EL TRÁMITE ARBITRAL ICC 28982/AJP MEM-41023</t>
  </si>
  <si>
    <t>AGUILERA CASTILLO GERMAN ALEXANDER</t>
  </si>
  <si>
    <t>VEJ-413-2026</t>
  </si>
  <si>
    <t>PRESTAR LOS SERVICIOS PROFESIONALES PARA LA GESTIÓN, CONTROL Y SEGUIMIENTO DE TRÁMITES DE PERMISOS CARRETEROS SOBRE ZONAS DE DERECHO DE VÍA Y ACTUACIONES EN PROCESOS DE REVERSIÓN DE CONCESIONES A CARGO DE LA VEJ. M-040773</t>
  </si>
  <si>
    <t>GUERRERO RODRIGUEZ JULIO CESAR</t>
  </si>
  <si>
    <t>CESN CTO VGCOR-768-2025 A PARTIR DEL 06022026 PRES SERV DE APOYO A LA GESTIÓN, PARA REALIZ TRANSP DE PERSONAS Y BIENES REQUERIDOS POR LA ANI, CONFORME A LAS NECESIDADES LOGÍSTICAS Y OPERATIVAS DE LA ENTIDAD. CTO SUSCRITO CON APROB DE V.F.M.039053</t>
  </si>
  <si>
    <t>CONCESIÓN LINEA FÉRREA CENTRAL S.A.S.</t>
  </si>
  <si>
    <t>001-2025</t>
  </si>
  <si>
    <t>CTO APP 001/25 OTORGAM DE UNA CONC(...)(I)TODAS ACTIVID NEC FINANC,GESTIÓN PREDIAL/SOC Y AMB Y DE REDES,ELAB (...)CORREDOR PYTO COMPREN ENTRE LA DORADA DPTO CALDAS Y CHIRIGUANÁ DPTO CESAR...(II) PUESTA A PUNTO,OPERAC Y MANTEN...CTO SUSC AUT VF.41623</t>
  </si>
  <si>
    <t>PAGO FALTANTE APORTE ESTATAL DE VIGENCIA 2025, SE ORIGINÓ POR LOS DELTAS EXISTENTES ENTRE VARIABLES PROYECT Y VARIAB REALES DE IPC Y TRM PARA...CTO DE CONC NO. 015/2015 PYCTO DE CONCES RUMICHACA PASTO, PAGO PASIV EXIGIBLES-VIGS EXPIRADAS.M.042443</t>
  </si>
  <si>
    <t>PAGO DEL FALTANTE APORTE ESTATAL VIG.2025,QUE SE ORIGINÓ POR LOS DELTAS EXIST ENTRE LAS VARIAB PYECTADAS Y LAS VARIAB REALES DE IPC Y TRM CTO CONCESIÓN NO.006/ 2014 PYCTO AUTOPISTA CONEXIÓN PACÍFICO 2.PAGO PASIVOS EXIGIBLES-VIGENCIAS EXPIRADAS.42583</t>
  </si>
  <si>
    <t>PAGO DEL FALTANTE APORTE ESTATAL VIGEN 2025, QUE SE ORIGINO POR LOS DELTAS EXISTEN ENTRE VARIABLES PROYECT Y VARIAB REALES DE IPC Y TRM CTO DE CONCES NO. 003/2014 PYECTO GIRARDOT–HONDA–PUERTO SALGAR, PAGO PASIVO EXIGIBLES VIGENCIAS EXPIRADAS.M.042703</t>
  </si>
  <si>
    <t>PAGO FALTANTE APORTE ESTATAL DE LA VIG-2025, QUE SE ORIG POR LOS DELTAS EXIST ENTRE LAS VAR PROY Y LAS VAR REAL DE IPC Y TRM PARA EL CTO DE CONCES NO. 004 DE 2014 PROY CARTAGE-BARRANQ Y CIRCUNVALAR DE LA PROSPER, PAGO PASIVOS EXIG-VIG EXP. MEM-42793</t>
  </si>
  <si>
    <t>PAGO DEL FALTANTE APORTE ESTATAL VIG 2025,QUE SE ORIGINÓ POR DELTAS EXIST ENTRE LAS VARIAB PYTADAS Y LAS VARIAB REALES DE IPC Y TRM CTO CONC 005/ 2014.AUT.CONEX PACÍF 3,PYTO AUTOP PARA LA PROSPERIDAD.PAGO PASIVOS EXIGIBLES-VIGENCIAS EXPIRADAS.42943</t>
  </si>
  <si>
    <t>PAGO FALTANTE APORTE ESTATAL VIGENCIA 2025, QUE SE ORIGINÓ POR LOS DELTAS EXISTEN ENTRE VARIAB PROYECT Y VARIABLES REALES DE IPC Y TRM CTO DE CONCESIÓN NO. 009/2014 PYECTO CONCES CONEXIÓN NORTE, PAGO PASIVOS EXIGIBLES - VIGENCIAS EXPIRADAS.M. 042973</t>
  </si>
  <si>
    <t>PAG DEL FALT DEL APOR EST DE LA VG 2025 QUE SE ORIG POR LOS DELTAS EXIST ENTRE LAS VAR PROY Y LAS VAR REALES DE IPC Y TRM PARA EL CTO DE CONC 007/2015 PROY P. DE HIERRO-PAL DE VARELA Y CARR-C DEL VISO PAGO PASIVOS EXIGIBLES-VIGENCIAS EXPIRADAS.42733</t>
  </si>
  <si>
    <t>PAG DEL FALT DEL APTE EST DE LA VIG 2025 QUE SE ORIG POR LOS DELTAS EXIST ENTRE LAS VAR PROY Y LAS VAR REALES DE IPC Y TRM PARA EL CTO DE CONC 002/2022 DEL PROY DE CONCESIÓN TRONCAL DEL MAGDALENA 1, PAGO PASIVOS EXIGIBLES - VIGENCIAS EXPIRADAS.43083</t>
  </si>
  <si>
    <t>PAGO FALTANTE APORTE ESTATAL DE LA VIG-2025, QUE SE ORIGINÓ POR LOS DELTAS EXIST ENTRE LAS VARIABLES PROY Y LAS VARIABLES REALES DE IPC Y TRM PARA EL CONTRATO DE CONCESIÓN NO.012 DE 2015 SANTANA MOCOA NEIVA, PAGO PASIVOS EXIG-VIG EXPIRADAS. MEM-43203</t>
  </si>
  <si>
    <t>PAGO DEL FALT DEL APORTE EST DE LA VIG 2025, QUE SE ORIGINÓ POR LOS DELTAS EXISTENTES ENTRE LAS VAR PROYECTADAS Y LAS VAR REALES DE IPC Y TRM PARA EL CTO DE CONC 002/2017 CORREDOR VIAL PAMPLONA-CUCUTA. PAGO PASIVOS EXIGIBLES-VIGENCIAS EXPIRADAS.42963</t>
  </si>
  <si>
    <t>PAGO FALTANTE APORTE ESTATAL DE LA VIG-2025, QUE SE ORIGINÓ POR LOS DELTAS EXIST ENTRE LAS VARIAB PROY Y LAS VARIAB REALES DE IPC Y TRM PARA EL CTO CONCES NO. 018 DE 2015 DEL PROY DE CONCES AUTOPISTA AL MAR 2, PAGO PAS EXIGIBLES - VIG EXP. MEM-43233</t>
  </si>
  <si>
    <t>PAGO FALTANTE APORTE ESTATAL VIGENCIA 2025, QUE SE ORIGINÓ POR LOS DELTAS EXISTEN ENTRE VARIABLES PROYECT Y VARIAB REALES DE IPC Y TRM PARA EL CTO DE CONCES NO. 010/2015 PYECTO VILLAVICENCIO–YOPAL. PAGO PASIVOS EXIGIBLES-VIGENCIAS EXPIRADAS.M.042923</t>
  </si>
  <si>
    <t>PAGO FALTANTE APORTE ESTATAL VIG 2025,ORIGINÓ POR LOS DELTAS EXISTENTES ENTRE VARIABLES PROYECTADAS Y VARIABLES REALES DE IPC Y TRM,CONTRATO DE CONCESIÓN N.011 DE 2015 PYTO POPAYÁN-STANDER DE QUILICHAO,PAGO PASIVOS EXIGIBLES-VIG EXPIRADAS.M.043253</t>
  </si>
  <si>
    <t>PAGO FALTANTE APORTE ESTATAL VIG 2025,ORIGINÓ POR LOS DELTAS EXISTENTES ENTRE VARIABLES PROYECTADAS Y VARIABLES REALES DE IPC Y TRM,CONTRATO DE CONCESIÓN NO. 003 DE 2022, PROYECTO TRONCAL DEL MAGDALENA 2,PAGO PASIVOS EXIGIBLES -VIG EXPIRADAS.M.043023</t>
  </si>
  <si>
    <t>PAGO FALTANTE APORTE ESTATAL DE LA VIG-2025, QUE SE ORIGINÓ POR LOS DELTAS EXIST ENTRE LAS VARIAB PROY Y LAS VARIAB REALES DE IPC Y TRM PARA EL CTO DE CONCES NO.002 2014 PROY PERIMETRAL DE ORIENTE DE CUNDINAM, PAGO PAS EXIGIBLES - VIG EXP. MEM-43283</t>
  </si>
  <si>
    <t>PAGO FALTANTE APORTE ESTATAL VIG 2025,ORIGINÓ DELTAS EXISTENTES, VARIABLES PRYTADAS Y VARIABLES REALES DE IPC Y TRM,CONTRATO DE CONCESIÓN,ESQUEMA APP N.004 DE 2022–PRYTO BUGA–LOBOGUERRERO-BUENAVENTURA. PAGO DE PASIVOS EXIGIBLES VIG EXPIRADAS.M.043363</t>
  </si>
  <si>
    <t>PAGO FALTANTE APORTE ESTATAL VIG 2025,SE ORIGINÓ POR DELTAS EXISTENTES ENTRE VARIABLES PROYECTADAS Y REALES DE IPC/TRM-CTO CONCESIÓN NO.008-2014, PROYECTO CONCESIÓN AUTOPISTA AL RÍO MAGDALENA 2 - PAGO PASIVOS EXIGIBLES-VIGENCIAS EXPIRADAS M.043113</t>
  </si>
  <si>
    <t>PAG DEL FALT DEL APORTE EST DE LA VIG 2025 QUE SE ORIG POR LOS DELTAS EXISTENTES ENTRE LAS VAR PROY Y LAS VAR REALES DE IPC Y TRM PARA EL CTO DE CONC BAJO EL ESQUEMA APP NO. 014 DE 2015–PROYECTO MAR 1-PAGO PASIVOS EXIGIBLES VIGENCIAS EXPIRADAS.043423</t>
  </si>
  <si>
    <t>PAGO FALTANTE DEL APORTE ESTATAL VIGENCIA 2025, QUE SE ORIGINÓ POR DELTAS EXISTENTES ENTRE VARIABLES PROYECTADAS Y VARIABLES REALES DE IPC/TRM PARA EL CONTRATO CONCESIÓN NO.013-2015 PROYECTO BBY - PAGO PASIVOS EXIGIBLES-VIGENCIAS EXPIRADAS M.043133</t>
  </si>
  <si>
    <t>PAGO DEL FALTANTE DEL APORTE ESTATAL DE LA VIGENCIA 2025, QUE SE ORIGINÓ POR LOS DELTAS EXISTENTES ENTRE LAS VARIABLES PROYECTADAS Y LAS VARIABLES REALES DE IPC Y TRM PARA EL CONTRATO NO. 009 DE 2015 PAGO PASIVOS EXIGIBLES - VIG EXPIRADAS.M.043043</t>
  </si>
  <si>
    <t>PAGO FALTANTE DE APORTE ESTATAL VIGENCIA 2025, ORIGINADO POR DELTAS EXISTENTES ENTRE VARIABLES PROYECTADAS Y REALES DE IPC/TRM CTO CONCESIÓN NO. 007-2014 PROYECTO AUTOPISTA CONEXIÓN PACIFICO 1 - PAGO PASIVOS EXIGIBLES-VIGENCIAS EXPIRADAS M.043063</t>
  </si>
  <si>
    <t>34405126</t>
  </si>
  <si>
    <t>40263</t>
  </si>
  <si>
    <t>PAGAR NÓMINA ADICIONAL FUNCIONARIOS ANI MES DE ENERO 2026. M-4026-3</t>
  </si>
  <si>
    <t>38574526</t>
  </si>
  <si>
    <t>PAGAR APORTE PENSIÓN NÓMINA ADICIONAL FUNCIONARIOS ANI MES DE ENERO 2026. M-4026-3</t>
  </si>
  <si>
    <t>38546026</t>
  </si>
  <si>
    <t>38548226</t>
  </si>
  <si>
    <t>PAGAR APORTE SALUD NÓMINA ADICIONAL FUNCIONARIOS ANI MES DE ENERO 2026. M-4026-3</t>
  </si>
  <si>
    <t>38581226</t>
  </si>
  <si>
    <t>ASOCIACION MUTUAL SER EMPRESA SOLIDARIA DE SALUD, ENTIDAD PROMOTORA DE SALUD. MUTUAL SER EPS</t>
  </si>
  <si>
    <t>38583926</t>
  </si>
  <si>
    <t>COOPERATIVA MULTIACTIVA DE DESARROLLO INTEGRAL COOSALUD</t>
  </si>
  <si>
    <t>38550626</t>
  </si>
  <si>
    <t>38558226</t>
  </si>
  <si>
    <t>PAGAR APORTE CESANTIAS NÓM. ADIC. FUNC. ANI ENE 2026 Y AJUSTE AUX. CESANTÍAS NÓM. ENE 2026. M-4026-3</t>
  </si>
  <si>
    <t>38586526</t>
  </si>
  <si>
    <t>PAGAR APORTES PARAFISCALES CAJA COMPENSACIÓN NÓMINA ADICIONAL FUNCIONARIOS ANI ENERO 2026. 4026-3</t>
  </si>
  <si>
    <t>38597326</t>
  </si>
  <si>
    <t>PAGAR APORTE RIESGOS PROFESIONALES NÓMINA ADICIONAL FUNCIONARIOS ANI MES DE ENERO 2026. 4026-3</t>
  </si>
  <si>
    <t>38562726</t>
  </si>
  <si>
    <t>PAGAR APORTES PARAFISCALES ICBF NÓMINA ADICIONAL FUNCIONARIOS ANI MES DE ENERO 2026. 4026-3</t>
  </si>
  <si>
    <t>38568826</t>
  </si>
  <si>
    <t>PAGAR APORTES PARAFISCALES SENA NÓMINA ADICIONAL FUNCIONARIOS ANI MES DE ENERO 2026. 4026-3</t>
  </si>
  <si>
    <t>1583 1584 1585</t>
  </si>
  <si>
    <t>RECONOCIMIENTO DE VIÁTICOS ORIGINADOS CON OCASIÓN A LA COMISIÓN A SANTANDER / BUCARAMANGA DEL 17 AL 18 DE FEBRERO DE 2026. SC 6826 M-044273</t>
  </si>
  <si>
    <t>RECONOCIMIENTO DE VIÁTICOS ORIGINADOS CON OCASIÓN A LA COMISIÓN A META / VILLAVICENCIO DEL 18 AL 19 DE FEBRERO DE 2026. SC 6826 M-044273</t>
  </si>
  <si>
    <t>79926</t>
  </si>
  <si>
    <t>47430426</t>
  </si>
  <si>
    <t>RECONOCIMIENTO DE VIÁTICOS ORIGINADOS CON OCASIÓN A LA COMISIÓN A HUILA / NEIVA EL 16 DE FEBRERO DE 2026. SC 6826 M-044273</t>
  </si>
  <si>
    <t>1586 1587</t>
  </si>
  <si>
    <t>RECONOCIMIENTO DE VIÁTICOS ORIGINADOS CON OCASIÓN A LA COMISIÓN A SANTANDER / BUCARAMANGA DEL 17 AL 18 DE FEBRERO DE 2026. SC 6926 M-044273</t>
  </si>
  <si>
    <t>79726</t>
  </si>
  <si>
    <t>47414926</t>
  </si>
  <si>
    <t>CIUDAD LIMPIA BOGOTA S.A. E.S.P.</t>
  </si>
  <si>
    <t>39947926, 47722926</t>
  </si>
  <si>
    <t>176235163</t>
  </si>
  <si>
    <t>PAGO SERVICIO ASEO DEL 28 DE DICIEMBRE 2025 AL 27 DE ENERO DE 2026 BODEGA ARCHIVO FONTIBÓN. M.044843</t>
  </si>
  <si>
    <t>81826</t>
  </si>
  <si>
    <t>51265226</t>
  </si>
  <si>
    <t>1597</t>
  </si>
  <si>
    <t>RECONOCIMIENTO DE GASTOS DE VIAJE ORIGINADOS CON OCASIÓN AL DESPLAZAMIENTO A SANTANDER / BUCARAMANGA DEL 17 AL 18 DE FEBRERO DE 2026. SC 7026M-045393</t>
  </si>
  <si>
    <t>1600</t>
  </si>
  <si>
    <t>RECONOCIMIENTO DE VIÁTICOS ORIGINADOS CON OCASIÓN A LA COMISIÓN A BOYACA / SOGAMOSO EL 20 DE FEBRERO DE 2026. SC 7126M-045393</t>
  </si>
  <si>
    <t>1599</t>
  </si>
  <si>
    <t>RECONOCIMIENTO DE VIÁTICOS ORIGINADOS CON OCASIÓN A LA COMISIÓN A BOYACA / SOGAMOSO EL 20 DE FEBRERO DE 2026. SC 7226M-045393</t>
  </si>
  <si>
    <t>FARIETA MIRANDA DEYBID BRANDON</t>
  </si>
  <si>
    <t>82626</t>
  </si>
  <si>
    <t>52698526</t>
  </si>
  <si>
    <t>1596</t>
  </si>
  <si>
    <t>RECONOCIMIENTO DE VIÁTICOS ORIGINADOS CON OCASIÓN A LA COMISIÓN A BOLIVAR / CARTAGENA EL 18 DE FEBRERO DE 2026. SC 7326M-045393</t>
  </si>
  <si>
    <t>RODRIGUEZ CHACON GERMAN HUMBERTO</t>
  </si>
  <si>
    <t>1592</t>
  </si>
  <si>
    <t>RECONOCIMIENTO DE VIÁTICOS ORIGINADOS CON OCASIÓN A LA COMISIÓN A ANTIOQUIA / MEDELLIN DEL 19 AL 20 DE FEBRERO DE 2026. SC 7426M-045393</t>
  </si>
  <si>
    <t>PARRA ALDANA CESAR AUGUSTO</t>
  </si>
  <si>
    <t>85426</t>
  </si>
  <si>
    <t>1591</t>
  </si>
  <si>
    <t>RECONOCIMIENTO DE VIÁTICOS ORIGINADOS CON OCASIÓN A LA COMISIÓN A CESAR / VALLEDUPAR DEL 19 AL 20 DE FEBRERO DE 2026. SC 7526M-045393</t>
  </si>
  <si>
    <t>CONSORCIO TPF LA FELISA</t>
  </si>
  <si>
    <t>VE-878-2025</t>
  </si>
  <si>
    <t>LA ELABORACIÓN DE LOS ESTUDIOS Y DISEÑOS A NIVEL DE FACTIBILIDAD DEL CORREDOR FÉRREO DEL PACÍFICO - SECTOR YUMBO - CAIMALITO – LA FELISA. CONTRATO SUSCRITO CON AUTORIZACIÓN DE VIGENCIAS FUTURAS.15543</t>
  </si>
  <si>
    <t>82726</t>
  </si>
  <si>
    <t>52735126</t>
  </si>
  <si>
    <t>1608 1609</t>
  </si>
  <si>
    <t>RECONOCIMIENTO DE GASTOS DE VIAJE ORIGINADOS CON OCASIÓN AL DESPLAZAMIENTO A SANTANDER / BARRANCABERMEJA DEL 19 AL 20 DE FEBRERO DE 2026. SC 7626M-046243</t>
  </si>
  <si>
    <t>82826</t>
  </si>
  <si>
    <t>52759226</t>
  </si>
  <si>
    <t>RECONOCIMIENTO DE GASTOS DE VIAJE ORIGINADOS CON OCASIÓN AL DESPLAZAMIENTO A BOYACA / PAIPA EL 20 DE FEBRERO DE 2026. SC 7626M-046243</t>
  </si>
  <si>
    <t>1593</t>
  </si>
  <si>
    <t>RECONOCIMIENTO DE GASTOS DE VIAJE ORIGINADOS CON OCASIÓN AL DESPLAZAMIENTO A ANTIOQUIA / MEDELLIN DEL 19 AL 20 DE FEBRERO DE 2026. SC 7726M-046243</t>
  </si>
  <si>
    <t>85326</t>
  </si>
  <si>
    <t>1602 1607</t>
  </si>
  <si>
    <t>RECONOCIMIENTO DE VIÁTICOS ORIGINADOS CON OCASIÓN A LA COMISIÓN A SANTANDER / BARRANCABERMEJA DEL 19 AL 20 DE FEBRERO DE 2026. SC 7826M-046243</t>
  </si>
  <si>
    <t>84926</t>
  </si>
  <si>
    <t>RECONOCIMIENTO DE VIÁTICOS ORIGINADOS CON OCASIÓN A LA COMISIÓN A SANTANDER / SABANA - TORRES DEL 19 AL 20 DE FEBRERO DE 2026. SC 7826M-046243</t>
  </si>
  <si>
    <t>1598</t>
  </si>
  <si>
    <t>RECONOCIMIENTO DE VIÁTICOS ORIGINADOS CON OCASIÓN A LA COMISIÓN A BOYACA / SOGAMOSO EL 20 DE FEBRERO DE 2026. SC 7926M-046243</t>
  </si>
  <si>
    <t>1601 1603</t>
  </si>
  <si>
    <t>RECONOCIMIENTO DE VIÁTICOS ORIGINADOS CON OCASIÓN A LA COMISIÓN A BOLIVAR / CARTAGENA DEL 24 AL 25 DE FEBRERO DE 2026. SC 8026M-046243</t>
  </si>
  <si>
    <t>RECONOCIMIENTO DE GASTOS DE VIAJE ORIGINADOS CON OCASIÓN AL DESPLAZAMIENTO A BOLIVAR / CARTAGENA DEL 24 AL 25 DE FEBRERO DE 2026. SC 8026M-046243</t>
  </si>
  <si>
    <t>MENDOZA TORRES LINDA GISELLE</t>
  </si>
  <si>
    <t>82526, 83226</t>
  </si>
  <si>
    <t>53584526</t>
  </si>
  <si>
    <t>1595</t>
  </si>
  <si>
    <t>RECONOCIMIENTO DE VIÁTICOS ORIGINADOS CON OCASIÓN A LA COMISIÓN A BOLIVAR / CARTAGENA EL 18 DE FEBRERO DE 2026. SC 8126M-046243</t>
  </si>
  <si>
    <t>DIAZ MONTANA MIGUEL ALFONSO</t>
  </si>
  <si>
    <t>CESION CTO VGCOR-742-2025 A PARTIR DEL 18022026 PRES SERV PROF PARA ANÁLISIS Y REVISIÓN LEGAL DE LAS DISTINTAS ETAPAS DE PROCESOS DE CONTRATACIÓN/ACUERDOS INTERINSTITUCIONALES QUE ADELANTE VGCOR. CTO SUSCRITO CON APROB DE VIGENCIAS FUTURAS M.046653</t>
  </si>
  <si>
    <t>85226</t>
  </si>
  <si>
    <t>1613</t>
  </si>
  <si>
    <t>RECONOCIMIENTO DE GASTOS DE VIAJE ORIGINADOS CON OCASIÓN AL DESPLAZAMIENTO A BOYACA / PAIPA EL 20 DE FEBRERO DE 2026. SC 8326M-047533</t>
  </si>
  <si>
    <t>1610</t>
  </si>
  <si>
    <t>RECONOCIMIENTO DE GASTOS DE VIAJE ORIGINADOS CON OCASIÓN AL DESPLAZAMIENTO A BOYACA / SOGAMOSO EL 20 DE FEBRERO DE 2026. SC 8426M-047533</t>
  </si>
  <si>
    <t>1611</t>
  </si>
  <si>
    <t>RECONOCIMIENTO DE VIÁTICOS ORIGINADOS CON OCASIÓN A LA COMISIÓN A BOYACA / DUITAMA EL 20 DE FEBRERO DE 2026. SC 8526M-047533</t>
  </si>
  <si>
    <t>85026</t>
  </si>
  <si>
    <t>1614</t>
  </si>
  <si>
    <t>RECONOCIMIENTO DE GASTOS DE VIAJE ORIGINADOS CON OCASIÓN AL DESPLAZAMIENTO A BOYACA / PAIPA EL 20 DE FEBRERO DE 2026. SC 8626M-047533</t>
  </si>
  <si>
    <t>MUÑOZ SALAMANCA CECILIA DEL SOCORRO</t>
  </si>
  <si>
    <t>1594 1604 1612</t>
  </si>
  <si>
    <t>RECONOCIMIENTO DE VIÁTICOS ORIGINADOS CON OCASIÓN A LA COMISIÓN A TOLIMA / IBAGUE DEL 25 AL 26 DE FEBRERO DE 2026. SC 8726M-047533</t>
  </si>
  <si>
    <t>RECONOCIMIENTO DE VIÁTICOS ORIGINADOS CON OCASIÓN A LA COMISIÓN A ATLANTICO / BARANOA DEL 26 AL 27 DE FEBRERO DE 2026. SC 8726M-047533</t>
  </si>
  <si>
    <t>RECONOCIMIENTO DE VIÁTICOS ORIGINADOS CON OCASIÓN A LA COMISIÓN A SANTANDER / BARRANCABERMEJA DEL 19 AL 20 DE FEBRERO DE 2026. SC 8726M-047533</t>
  </si>
  <si>
    <t>1588</t>
  </si>
  <si>
    <t>RECONOCIMIENTO DE VIÁTICOS ORIGINADOS CON OCASIÓN A LA COMISIÓN A CESAR / BOSCONIA DEL 25 AL 26 DE FEBRERO DE 2026. SC 8826M-047533</t>
  </si>
  <si>
    <t>GOMEZ MONROY JULIANA</t>
  </si>
  <si>
    <t>1589</t>
  </si>
  <si>
    <t>RECONOCIMIENTO DE VIÁTICOS ORIGINADOS CON OCASIÓN A LA COMISIÓN A ANTIOQUIA / RIONEGRO EL 25 DE FEBRERO DE 2026. SC 8926M-047533</t>
  </si>
  <si>
    <t>GUIDO GONZALEZ JUAN JAVIER</t>
  </si>
  <si>
    <t>1622</t>
  </si>
  <si>
    <t>RECONOCIMIENTO DE VIÁTICOS ORIGINADOS CON OCASIÓN A LA COMISIÓN A BOYACA / SOGAMOSO EL 20 DE FEBRERO DE 2026. SC 9026M-048493</t>
  </si>
  <si>
    <t>1617</t>
  </si>
  <si>
    <t>RECONOCIMIENTO DE VIÁTICOS ORIGINADOS CON OCASIÓN A LA COMISIÓN A ATLANTICO / MANATI EL 23 DE FEBRERO DE 2025. SC 9226 M-49533</t>
  </si>
  <si>
    <t>1618</t>
  </si>
  <si>
    <t>RECONOCIMIENTO DE GASTOS DE VIAJE ORIGINADOS CON OCASIÓN AL DESPLAZAMIENTO A BOLIVAR / CARTAGENA EL 23 DE FEBRERO DE 2025. SC 9326 M-49533</t>
  </si>
  <si>
    <t>1628</t>
  </si>
  <si>
    <t>RECONOCIMIENTO DE VIÁTICOS ORIGINADOS CON OCASIÓN A LA COMISIÓN A BOLIVAR / CARTAGENA DEL 24 AL 25 DE FEBRERO DE 2025. SC 9126 M-49533</t>
  </si>
  <si>
    <t>82026</t>
  </si>
  <si>
    <t>50269226</t>
  </si>
  <si>
    <t>50583</t>
  </si>
  <si>
    <t>PAGAR NÓMINA MES DE FEBRERO DE 2026 DE LOS DEVENGOS DE LOS FUNCIONARIOS DE LA ANI. M-5058-3.</t>
  </si>
  <si>
    <t>1632 1633 1634</t>
  </si>
  <si>
    <t>RECONOCIMIENTO DE GASTOS DE VIAJE ORIGINADOS CON OCASIÓN AL DESPLAZAMIENTO A ATLÁNTICO/BARRANQUILLA DEL 26 AL 27 DE FEBRERO DE 2025. SC 9426 M-51923</t>
  </si>
  <si>
    <t>RECONOCIMIENTO DE VIÁTICOS ORIGINADOS CON OCASIÓN A LA COMISIÓN A ATLÁNTICO/BARRANQUILLA DEL 26 AL 27 DE FEBRERO DE 2025. SC 9426 M-51923</t>
  </si>
  <si>
    <t>1625 1629</t>
  </si>
  <si>
    <t>RECONOCIMIENTO DE VIÁTICOS ORIGINADOS CON OCASIÓN A LA COMISIÓN A ANTIOQUIA/AMAGÁ DEL 25 AL 26 DE FEBRERO DE 2025. SC 9626 M-51923</t>
  </si>
  <si>
    <t>RECONOCIMIENTO DE VIÁTICOS ORIGINADOS CON OCASIÓN A LA COMISIÓN A ATLÁNTICO/BARRANQUILLA EL 26 DE FEBRERO DE 2025. SC 9626 M-51923</t>
  </si>
  <si>
    <t>1621 1630</t>
  </si>
  <si>
    <t>RECONOCIMIENTO DE GASTOS DE VIAJE ORIGINADOS CON OCASIÓN AL DESPLAZAMIENTO A NARIÑO/IPIALES DEL 26 AL 28 DE FEBRERO DE 2025. SC 9726 M-51923</t>
  </si>
  <si>
    <t>RECONOCIMIENTO DE GASTOS DE VIAJE ORIGINADOS CON OCASIÓN AL DESPLAZAMIENTO A BOLÍVAR/CARTAGENA DEL 28 FEBRERO AL 1 DE MARZO DE 2025. SC 9726 M-51923</t>
  </si>
  <si>
    <t>1623 1624 1635</t>
  </si>
  <si>
    <t>RECONOCIMIENTO DE GASTOS DE VIAJE ORIGINADOS CON OCASIÓN AL DESPLAZAMIENTO A SANTANDER/BUCARAMANGA EL 26 DE FEBRERO DE 2025. SC 9926 M-51923</t>
  </si>
  <si>
    <t>RECONOCIMIENTO DE VIÁTICOS ORIGINADOS CON OCASIÓN A LA COMISIÓN A TOLIMA/MURILLO EL 28 DE FEBRERO DE 2025. SC 9926 M-51923</t>
  </si>
  <si>
    <t>1631</t>
  </si>
  <si>
    <t>RECONOCIMIENTO DE VIÁTICOS ORIGINADOS CON OCASIÓN A LA COMISIÓN A ATLÁNTICO/BARRANQUILLA DEL 26 DE FEBRERO AL 2 DE MARZO DE 2025. SC 10026 M-51923</t>
  </si>
  <si>
    <t>RECONOCIMIENTO DE GASTOS DE VIAJE ORIGINADOS CON OCASIÓN AL DESPLAZAMIENTO A VALLE DEL CAUCA/CALI DEL 25 AL 26 DE FEBRERO DE 2025. SC 9826 M-51923</t>
  </si>
  <si>
    <t>VINASCO MENESES GERMAN AUGUSTO</t>
  </si>
  <si>
    <t>CESION CTO. VPRE-272-2026 A PARTIR DE 18202026 PREST SERV PROFESIONALES PARA SOPORTAR DESDE EL COMPONENTE JURÍDICO LAS CONTROVERSIAS AMBIENTALES CONTRACTUALES DE LOS PROYECTOS CONCESIONADOS Y LA REVISIÓN DE DOCUMENTOS TÉCNICOS AMBIENTALES MEM-051403</t>
  </si>
  <si>
    <t>21135926</t>
  </si>
  <si>
    <t>20409726</t>
  </si>
  <si>
    <t>23257826</t>
  </si>
  <si>
    <t>23820026</t>
  </si>
  <si>
    <t>23822326</t>
  </si>
  <si>
    <t>24188926</t>
  </si>
  <si>
    <t>24190026</t>
  </si>
  <si>
    <t>24210926</t>
  </si>
  <si>
    <t>24216626</t>
  </si>
  <si>
    <t>24618126</t>
  </si>
  <si>
    <t>24619826</t>
  </si>
  <si>
    <t>24565326</t>
  </si>
  <si>
    <t>24572226</t>
  </si>
  <si>
    <t>24627926</t>
  </si>
  <si>
    <t>24630226</t>
  </si>
  <si>
    <t>24606926</t>
  </si>
  <si>
    <t>24614926</t>
  </si>
  <si>
    <t>24649326</t>
  </si>
  <si>
    <t>24652326</t>
  </si>
  <si>
    <t>24996526</t>
  </si>
  <si>
    <t>24998326</t>
  </si>
  <si>
    <t>25033226</t>
  </si>
  <si>
    <t>25035826</t>
  </si>
  <si>
    <t>25040026</t>
  </si>
  <si>
    <t>25044726</t>
  </si>
  <si>
    <t>25051726</t>
  </si>
  <si>
    <t>25054026</t>
  </si>
  <si>
    <t>24969626</t>
  </si>
  <si>
    <t>24971326</t>
  </si>
  <si>
    <t>25080626</t>
  </si>
  <si>
    <t>25083426</t>
  </si>
  <si>
    <t>25353226</t>
  </si>
  <si>
    <t>25354526</t>
  </si>
  <si>
    <t>25281526</t>
  </si>
  <si>
    <t>25232626</t>
  </si>
  <si>
    <t>25240026</t>
  </si>
  <si>
    <t>25857226</t>
  </si>
  <si>
    <t>25865026</t>
  </si>
  <si>
    <t>25283826</t>
  </si>
  <si>
    <t>25898526</t>
  </si>
  <si>
    <t>25901026</t>
  </si>
  <si>
    <t>25380226</t>
  </si>
  <si>
    <t>25381326</t>
  </si>
  <si>
    <t>25922026</t>
  </si>
  <si>
    <t>25816726</t>
  </si>
  <si>
    <t>25924526</t>
  </si>
  <si>
    <t>25818026</t>
  </si>
  <si>
    <t>25944126</t>
  </si>
  <si>
    <t>25945126</t>
  </si>
  <si>
    <t>26228926</t>
  </si>
  <si>
    <t>26232226</t>
  </si>
  <si>
    <t>25823426</t>
  </si>
  <si>
    <t>25826226</t>
  </si>
  <si>
    <t>25883226</t>
  </si>
  <si>
    <t>25887526</t>
  </si>
  <si>
    <t>26518826</t>
  </si>
  <si>
    <t>26160726</t>
  </si>
  <si>
    <t>26527726</t>
  </si>
  <si>
    <t>26162826</t>
  </si>
  <si>
    <t>26186326</t>
  </si>
  <si>
    <t>26187826</t>
  </si>
  <si>
    <t>26162526</t>
  </si>
  <si>
    <t>26164426</t>
  </si>
  <si>
    <t>26550726</t>
  </si>
  <si>
    <t>26559726</t>
  </si>
  <si>
    <t>26169426</t>
  </si>
  <si>
    <t>26172226</t>
  </si>
  <si>
    <t>26362326</t>
  </si>
  <si>
    <t>26364226</t>
  </si>
  <si>
    <t>26181326</t>
  </si>
  <si>
    <t>26183226</t>
  </si>
  <si>
    <t>26219526</t>
  </si>
  <si>
    <t>26222626</t>
  </si>
  <si>
    <t>26592626</t>
  </si>
  <si>
    <t>26612226</t>
  </si>
  <si>
    <t>26617126</t>
  </si>
  <si>
    <t>26618626</t>
  </si>
  <si>
    <t>26651226</t>
  </si>
  <si>
    <t>26653926</t>
  </si>
  <si>
    <t>26687226</t>
  </si>
  <si>
    <t>26688326</t>
  </si>
  <si>
    <t>27547326</t>
  </si>
  <si>
    <t>27550826</t>
  </si>
  <si>
    <t>27555626</t>
  </si>
  <si>
    <t>27557026</t>
  </si>
  <si>
    <t>27573026</t>
  </si>
  <si>
    <t>27573726</t>
  </si>
  <si>
    <t>27479126</t>
  </si>
  <si>
    <t>27489926</t>
  </si>
  <si>
    <t>27578326</t>
  </si>
  <si>
    <t>27580026</t>
  </si>
  <si>
    <t>28296826</t>
  </si>
  <si>
    <t>28326226</t>
  </si>
  <si>
    <t>28288026</t>
  </si>
  <si>
    <t>28289526</t>
  </si>
  <si>
    <t>29610926</t>
  </si>
  <si>
    <t>29613426</t>
  </si>
  <si>
    <t>29621426</t>
  </si>
  <si>
    <t>29624226</t>
  </si>
  <si>
    <t>29950526</t>
  </si>
  <si>
    <t>29954526</t>
  </si>
  <si>
    <t>29406326</t>
  </si>
  <si>
    <t>29408026</t>
  </si>
  <si>
    <t>29963026</t>
  </si>
  <si>
    <t>29972126</t>
  </si>
  <si>
    <t>30224026</t>
  </si>
  <si>
    <t>30227126</t>
  </si>
  <si>
    <t>29921526</t>
  </si>
  <si>
    <t>29923326</t>
  </si>
  <si>
    <t>29949226</t>
  </si>
  <si>
    <t>29954726</t>
  </si>
  <si>
    <t>30108326</t>
  </si>
  <si>
    <t>30118626</t>
  </si>
  <si>
    <t>29960026</t>
  </si>
  <si>
    <t>29971826</t>
  </si>
  <si>
    <t>30240826</t>
  </si>
  <si>
    <t>30246926</t>
  </si>
  <si>
    <t>30298226</t>
  </si>
  <si>
    <t>30301126</t>
  </si>
  <si>
    <t>30334926</t>
  </si>
  <si>
    <t>30342126</t>
  </si>
  <si>
    <t>31267526</t>
  </si>
  <si>
    <t>31268926</t>
  </si>
  <si>
    <t>31492826</t>
  </si>
  <si>
    <t>31495426</t>
  </si>
  <si>
    <t>31570126</t>
  </si>
  <si>
    <t>31573926</t>
  </si>
  <si>
    <t>31588526</t>
  </si>
  <si>
    <t>31590326</t>
  </si>
  <si>
    <t>31707726</t>
  </si>
  <si>
    <t>31709726</t>
  </si>
  <si>
    <t>31639626</t>
  </si>
  <si>
    <t>31645026</t>
  </si>
  <si>
    <t>31748426</t>
  </si>
  <si>
    <t>31749826</t>
  </si>
  <si>
    <t>31756426</t>
  </si>
  <si>
    <t>31770226</t>
  </si>
  <si>
    <t>31688926</t>
  </si>
  <si>
    <t>31696126</t>
  </si>
  <si>
    <t>31844826</t>
  </si>
  <si>
    <t>31845726</t>
  </si>
  <si>
    <t>32394426</t>
  </si>
  <si>
    <t>32398426</t>
  </si>
  <si>
    <t>32657526</t>
  </si>
  <si>
    <t>32659626</t>
  </si>
  <si>
    <t>32679226</t>
  </si>
  <si>
    <t>32683326</t>
  </si>
  <si>
    <t>33081026</t>
  </si>
  <si>
    <t>33082126</t>
  </si>
  <si>
    <t>32700426</t>
  </si>
  <si>
    <t>32703926</t>
  </si>
  <si>
    <t>33033126</t>
  </si>
  <si>
    <t>33034526</t>
  </si>
  <si>
    <t>33603526</t>
  </si>
  <si>
    <t>33604526</t>
  </si>
  <si>
    <t>33489126</t>
  </si>
  <si>
    <t>33492226</t>
  </si>
  <si>
    <t>33951726</t>
  </si>
  <si>
    <t>33958226</t>
  </si>
  <si>
    <t>33518026</t>
  </si>
  <si>
    <t>33529726</t>
  </si>
  <si>
    <t>33967026</t>
  </si>
  <si>
    <t>33969226</t>
  </si>
  <si>
    <t>33549026</t>
  </si>
  <si>
    <t>33550526</t>
  </si>
  <si>
    <t>33567526</t>
  </si>
  <si>
    <t>33569126</t>
  </si>
  <si>
    <t>34034226</t>
  </si>
  <si>
    <t>34037826</t>
  </si>
  <si>
    <t>33944026</t>
  </si>
  <si>
    <t>33946026</t>
  </si>
  <si>
    <t>75026</t>
  </si>
  <si>
    <t>34258326</t>
  </si>
  <si>
    <t>35667426</t>
  </si>
  <si>
    <t>35377226</t>
  </si>
  <si>
    <t>35396026</t>
  </si>
  <si>
    <t>35677726</t>
  </si>
  <si>
    <t>35688826</t>
  </si>
  <si>
    <t>35696926</t>
  </si>
  <si>
    <t>35807926</t>
  </si>
  <si>
    <t>35808326</t>
  </si>
  <si>
    <t>36179326</t>
  </si>
  <si>
    <t>36181726</t>
  </si>
  <si>
    <t>36188826</t>
  </si>
  <si>
    <t>36194926</t>
  </si>
  <si>
    <t>36548826</t>
  </si>
  <si>
    <t>36552126</t>
  </si>
  <si>
    <t>36998626</t>
  </si>
  <si>
    <t>37002326</t>
  </si>
  <si>
    <t>38554826</t>
  </si>
  <si>
    <t>75226</t>
  </si>
  <si>
    <t>75326</t>
  </si>
  <si>
    <t>76126</t>
  </si>
  <si>
    <t>38417026</t>
  </si>
  <si>
    <t>38437126</t>
  </si>
  <si>
    <t>75126</t>
  </si>
  <si>
    <t>AXA COLPATRIA SEGUROS S.A.</t>
  </si>
  <si>
    <t>38516026</t>
  </si>
  <si>
    <t>38600526</t>
  </si>
  <si>
    <t>38602426</t>
  </si>
  <si>
    <t>38519426</t>
  </si>
  <si>
    <t>38588326</t>
  </si>
  <si>
    <t>38592126</t>
  </si>
  <si>
    <t>38631426</t>
  </si>
  <si>
    <t>38636526</t>
  </si>
  <si>
    <t>38731126</t>
  </si>
  <si>
    <t>76726</t>
  </si>
  <si>
    <t>39504026</t>
  </si>
  <si>
    <t>39506626</t>
  </si>
  <si>
    <t>41488026</t>
  </si>
  <si>
    <t>41490826</t>
  </si>
  <si>
    <t>39547226</t>
  </si>
  <si>
    <t>39558126</t>
  </si>
  <si>
    <t>41631726</t>
  </si>
  <si>
    <t>41638226</t>
  </si>
  <si>
    <t>41501826</t>
  </si>
  <si>
    <t>41504126</t>
  </si>
  <si>
    <t>41599326</t>
  </si>
  <si>
    <t>41604026</t>
  </si>
  <si>
    <t>42826226</t>
  </si>
  <si>
    <t>42831626</t>
  </si>
  <si>
    <t>76626</t>
  </si>
  <si>
    <t>52211126</t>
  </si>
  <si>
    <t>52212426</t>
  </si>
  <si>
    <t>77126</t>
  </si>
  <si>
    <t>53534126</t>
  </si>
  <si>
    <t>53551626</t>
  </si>
  <si>
    <t>78526</t>
  </si>
  <si>
    <t>SEGUNDO PAGO CONTRATO No. VGCOR-859-2025</t>
  </si>
  <si>
    <t>SEGUNDO PAGO CONTRATO VGCOR-823-2025</t>
  </si>
  <si>
    <t>PRIMER PAGO CONTRATO No. VGCOR-347-2026</t>
  </si>
  <si>
    <t>SEGUNDO PAGO CONTRATO No.VGCOR-777-2025</t>
  </si>
  <si>
    <t>SEGUNDO PAGO CONTRATO No.VGCOR-807-2025</t>
  </si>
  <si>
    <t>SEGUNDO PAGO CONTRATO VGCOR-798-2025</t>
  </si>
  <si>
    <t>SEGUNDO PAGO CONTRATO VGCOR-811-2025</t>
  </si>
  <si>
    <t>SEGUNDO PAGO CONTRATO No. VGCOR-810-2025</t>
  </si>
  <si>
    <t>SEGUNDO PAGO CONTRATO No. VGCOR-830-2025</t>
  </si>
  <si>
    <t>SEGUNDO PAGO CONTRATO No.VGCOR-820-2025</t>
  </si>
  <si>
    <t>SEGUNDO PAGO CONTRATO VGCOR-818-2025</t>
  </si>
  <si>
    <t>PRIMER PAGO CONTRATO No. VGCOR-880-2025</t>
  </si>
  <si>
    <t>SEGUNDO PAGO CONTRATO No. VGCOR-747-2025</t>
  </si>
  <si>
    <t>SEGUNDO PAGO CONTRATO No.VGCOR-803-2025</t>
  </si>
  <si>
    <t>SEGUNDO PAGO CONTRATO No.VGCOR-745-2025</t>
  </si>
  <si>
    <t>SEGUNDO PAGO CONTRATO VGCOR-788-2025</t>
  </si>
  <si>
    <t>SEGUNDO PAGO CONTRATO No. VGCOR-750-2025</t>
  </si>
  <si>
    <t>SEGUNDO PAGO CONTRATO VGCOR-748-2025</t>
  </si>
  <si>
    <t>SEGUNDO PAGO CONTRATO No. VGCOR-835-2025</t>
  </si>
  <si>
    <t>SEGUNDO PAGO CONTRATO No.VGCOR-743-2025</t>
  </si>
  <si>
    <t>SEGUNDO PAGO CONTRATO No. VGCOR-799-2025</t>
  </si>
  <si>
    <t>tramitar el pago correspondiente al mes de enero de 2026 según factura número No. DP-15290</t>
  </si>
  <si>
    <t>SEGUNDO PAGO CONTRATO VGCOR-822-2025</t>
  </si>
  <si>
    <t>PAGO NOMINA ADICIONAL DEL MES DE ENERO DE 2026 POR CUENTAS INACTIVAS EN EL SIIF NACION</t>
  </si>
  <si>
    <t>PRIMER PAGO CONTRATO No. VGCOR-317-2026</t>
  </si>
  <si>
    <t>LEGALIZACION COMISION CONTRATISTA 21 DE ENERO DE 2026 A TUNJA. BOYACA</t>
  </si>
  <si>
    <t>SEGUNDO PAGO CONTRATO No.VJ-805-2025</t>
  </si>
  <si>
    <t>PRIMER PAGO CONTRATO VGCOR-359-2026</t>
  </si>
  <si>
    <t>SEGUNDO PAGO CONTRATO No.VPRE-867-2025</t>
  </si>
  <si>
    <t>PRIMER PAGO CONTRATO No.VPRE-874-2025</t>
  </si>
  <si>
    <t>PRIMER PAGO CONTRATO No.VPRE-879-2025</t>
  </si>
  <si>
    <t>SEGUNDO PAGO CONTRATO No.VGCOR-833-2025</t>
  </si>
  <si>
    <t>SEGUNDO PAGO CONTRATO No.VGCOR-763-2025</t>
  </si>
  <si>
    <t>SEGUNDO PAGO CONTRATO No.VGCOR-824-2025</t>
  </si>
  <si>
    <t>SEGUNDO PAGO CONTRATO No.VGCOR-756-2025</t>
  </si>
  <si>
    <t>SEGUNDO PAGO CONTRATO No. VJ-819-2025</t>
  </si>
  <si>
    <t>SEGUNDO PAGO CONTRATO No.VGCOR-758-2025</t>
  </si>
  <si>
    <t>SEGUNDO PAGO CONTRATO No. VGCOR-806-2025</t>
  </si>
  <si>
    <t>SEGUNDO PAGO CONTRATO No. VGCOR-772-2025</t>
  </si>
  <si>
    <t>SEGUNDO PAGO CONTRATO No.VGCOR-808-2025</t>
  </si>
  <si>
    <t>SEGUNDO PAGO CONTRATO No.VGCOR-757-2025</t>
  </si>
  <si>
    <t>SEGUNDO PAGO CONTRATO No. VGCOR-751-2025</t>
  </si>
  <si>
    <t>SEGUNDO PAGO CONTRATO No. VGCOR-825-2025</t>
  </si>
  <si>
    <t>PRIMER PAGO CONTRATO No.VGCOR-886-2025</t>
  </si>
  <si>
    <t>SEGUNDO PAGO CONTRATO No.VGCOR-838-2025</t>
  </si>
  <si>
    <t>SEGUNDO PAGO CONTRATO No.VJ-840-2025</t>
  </si>
  <si>
    <t>PRIMER PAGO CONTRATO No. VJ-183-2026 - FACTURA FE-1</t>
  </si>
  <si>
    <t>PRIMER PAGO CONTRATO No. VGCOR-883-2025</t>
  </si>
  <si>
    <t>SEGUNDO PAGO CONTRATO No. VGCON-832-2025</t>
  </si>
  <si>
    <t>SEGUNDO PAGO CONTRATO No.VGCOR-837-2025</t>
  </si>
  <si>
    <t>PRIMER PAGO CONTRATO No.VPRE-866-2025</t>
  </si>
  <si>
    <t>SEGUNDO PAGO CONTRATO No.VGCOR-836-2025</t>
  </si>
  <si>
    <t>PRIMER PAGO CONTRATO No.VJ-096-2026</t>
  </si>
  <si>
    <t>SEGUNDO PAGO CONTRATO No.VGCOR-817-2025</t>
  </si>
  <si>
    <t>PRIMER PAGO CONTRATO No.VGCOR-358-2026</t>
  </si>
  <si>
    <t>PRIMER PAGO CONTRATO No.VGCOR-330-2026</t>
  </si>
  <si>
    <t>SEGUNDO PAGO CONTRATO No. VGCOR-746-2025</t>
  </si>
  <si>
    <t>PRIMER PAGO CONTRATO No.VGCOR-881-2025</t>
  </si>
  <si>
    <t>PRIMER PAGO CONTRATO No. VGCOR-885-2025</t>
  </si>
  <si>
    <t>SEGUNDO PAGO CONTRATO No. VGCOR-839-2025</t>
  </si>
  <si>
    <t>PRIMER PAGO CONTRATO No.VGCOR-364-2026</t>
  </si>
  <si>
    <t>SEGUNDO PAGO CONTRATO No. VGCOR-754-2025</t>
  </si>
  <si>
    <t>SEGUNDO PAGO CONTRATO No.VGCON-847-2025</t>
  </si>
  <si>
    <t>SEGUNDO PAGO CONTRATO No. VGCOR-853-2025</t>
  </si>
  <si>
    <t>SEGUNDO PAGO CONTRATO No.VGCOR-854-2025</t>
  </si>
  <si>
    <t>SEGUNDO PAGO CONTRATO No. VGCOR-856-2025</t>
  </si>
  <si>
    <t>SEGUNDO PAGO CONTRATO No. VGCOR-852-2025</t>
  </si>
  <si>
    <t>SEGUNDO PAGO CONTRATO No.VGCOR-744-2025</t>
  </si>
  <si>
    <t>SEGUNDO PAGO CONTRATO No. VGCOR-813-2025</t>
  </si>
  <si>
    <t>SEGUNDO PAGO CONTRATO No. VGCOR-768-2025</t>
  </si>
  <si>
    <t>SEGUNDO PAGO CONTRATO No. VJ-841-2025</t>
  </si>
  <si>
    <t>PRIMER PAGO CONTRATO No. VJ-092-2026</t>
  </si>
  <si>
    <t>SEGUNDO PAGO CONTRATO No.VGCOR-842-2025</t>
  </si>
  <si>
    <t>SEGUNDO PAGO CONTRATO No. VGCOR-814-2025</t>
  </si>
  <si>
    <t>SEGUNDO PAGO CONTRATO No. VGCOR-766-2025</t>
  </si>
  <si>
    <t>PRIMER PAGO CONTRATO No.VJ-888-2025</t>
  </si>
  <si>
    <t>PRIMER PAGO CONTRATO No.VPRE-285-2026</t>
  </si>
  <si>
    <t>PRIMER PAGO CONTRATO No.VJ-089-2026</t>
  </si>
  <si>
    <t>SEGUNDO PAGO CONTRATO No.VGCOR-843-2025</t>
  </si>
  <si>
    <t>SEGUNDO PAGO CONTRATO No. VGCOR-850-2025</t>
  </si>
  <si>
    <t>SEGUNDO PAGO CONTRATO No.VGCON-831-2025</t>
  </si>
  <si>
    <t>PRIMER PAGO CONTRATO No.VPRE-275-202</t>
  </si>
  <si>
    <t>PRIMER PAGO CONTRATO No.VGCOR-348-2026</t>
  </si>
  <si>
    <t>PRIMER PAGO CONTRATO No.VGCOR-334-2026</t>
  </si>
  <si>
    <t>PRIMER PAGO CONTRATO No.VGCOR-221-2026</t>
  </si>
  <si>
    <t>PRIMER PAGO CONTRATO No.VGCOR-346-2026</t>
  </si>
  <si>
    <t>PRIMER PAGO CONTRATO No.VJ-203-2026</t>
  </si>
  <si>
    <t>PRIMER PAGO CONTRATO No.VGCON-024-2026</t>
  </si>
  <si>
    <t>SEGUNDO PAGO CONTRATO No.VGCOR-857-2025</t>
  </si>
  <si>
    <t>PRIMER PAGO CONTRATO No.VPRE-106-2026</t>
  </si>
  <si>
    <t>PRIMER PAGO CONTRATO No.VPRE-112-2026</t>
  </si>
  <si>
    <t>PRIMER PAGO CONTRATO No.VPRE-109-2026</t>
  </si>
  <si>
    <t>PRIMER PAGO CONTRATO No.VGCOR-187-2026</t>
  </si>
  <si>
    <t>PRIMER PAGO CONTRATO No.VJ-179-2026</t>
  </si>
  <si>
    <t>PRIMER PAGO CONTRATO No.VJ-259-2026</t>
  </si>
  <si>
    <t>PRIMER PAGO CONTRATO No. VGCOR-369-2026</t>
  </si>
  <si>
    <t>PRIMER PAGO CONTRATO No. VPRE-107-2026 - FACTURA FVE-41</t>
  </si>
  <si>
    <t>PRIMER PAGO CONTRATO No. VJ-197-2026</t>
  </si>
  <si>
    <t>PRIMER PAGO CONTRATO No. VPRE-117-2026</t>
  </si>
  <si>
    <t>PRIMER PAGO CONTRATO No. VPRE-102-2026</t>
  </si>
  <si>
    <t>PRIMER PAGO CONTRATO No. VJ-216-2026</t>
  </si>
  <si>
    <t>PRIMER PAGO CONTRATO No. VPRE-121-2026</t>
  </si>
  <si>
    <t>PRIMER PAGO CONTRATO No. VJ-208-2026 FACTURA No. SC 6</t>
  </si>
  <si>
    <t>PRIMER PAGO CONTRATO No. VJ-267-2026</t>
  </si>
  <si>
    <t>PRIMER PAGO CONTRATO No. VGCOR-339-2026</t>
  </si>
  <si>
    <t>PRIMER PAGO CONTRATO No. VJ-258-2026 FACTURA No. CA 45</t>
  </si>
  <si>
    <t>PRIMER PAGO CONTRATO No. VJ-355-2026</t>
  </si>
  <si>
    <t>PRIMER PAGO CONTRATO No.VGCOR-337-2026</t>
  </si>
  <si>
    <t>PRIMER PAGO CONTRATO No.VGCOR-341-2026</t>
  </si>
  <si>
    <t>PRIMER PAGO CONTRATO No.VJ-227-2026</t>
  </si>
  <si>
    <t>PRIMER PAGO CONTRATO No. VJ-207-2026</t>
  </si>
  <si>
    <t>PRIMER PAGO CONTRATO No. VJ-249-2026</t>
  </si>
  <si>
    <t>PRIMER PAGO CONTRATO No.VJ-180-2026</t>
  </si>
  <si>
    <t>PRIMER PAGO CONTRATO No.VJ-196-2026</t>
  </si>
  <si>
    <t>PRIMER PAGO CONTRATO No. VJ-260-2026</t>
  </si>
  <si>
    <t>PRIMER PAGO CONTRATO VGCOR-329-2026</t>
  </si>
  <si>
    <t>PRIMER PAGO CONTRATO VGCOR-336-2026</t>
  </si>
  <si>
    <t>PRIMER PAGO CONTRATO No. VJ-174-2026 FACTURA No. 104</t>
  </si>
  <si>
    <t>PRIMER PAGO CONTRATO No. VGCOR-293-2026</t>
  </si>
  <si>
    <t>PRIMER PAGO CONTRATO VJ-228-2026. FACT JCP-148</t>
  </si>
  <si>
    <t>PRIMER PAGO CONTRATO No. VGCOR-290-2026</t>
  </si>
  <si>
    <t>PRIMER PAGO CONTRATO VGCOR-315-2026</t>
  </si>
  <si>
    <t>PRIMER PAGO CONTRATO No. VGCOR-360-2026</t>
  </si>
  <si>
    <t>PRIMER PAGO CONTRATO No. VGCON-023-2026</t>
  </si>
  <si>
    <t>PRIMER PAGO CONTRATO No.VPRE-155-2026</t>
  </si>
  <si>
    <t>PRIMER PAGO CONTRATO No.VJ-200-2026</t>
  </si>
  <si>
    <t>PRIMER PAGOCONTRATO No. VJ-213-2026</t>
  </si>
  <si>
    <t>PRIMER PAGO CONTRATO No.VJ-214-2026</t>
  </si>
  <si>
    <t>PRIMER PAGO CONTRATO No. VPRE-145-2026</t>
  </si>
  <si>
    <t>PRIMER PAGO CONTRATO No.VPRE-191-2026</t>
  </si>
  <si>
    <t>PRIMER PAGO CONTRATO No.VPRE-242-2026</t>
  </si>
  <si>
    <t>PRIMER PAGO CONTRATO No.VPRE-212-2026</t>
  </si>
  <si>
    <t>PRIMER PAGO CONTRATO No. VPRE-211-2026</t>
  </si>
  <si>
    <t>PRIMER PAGO CONTRATO No. VJ-232-2026</t>
  </si>
  <si>
    <t>PRIMER PAGO CONTRATO No. VPRE-235-2026</t>
  </si>
  <si>
    <t>PRIMER PAGO CONTRATO No. VPRE-234-2026</t>
  </si>
  <si>
    <t>PRIMER PAGO CONTRATO No. VJ-190-2026</t>
  </si>
  <si>
    <t>PRIMER PAGO CONTRATO No. VPRE-194-2026</t>
  </si>
  <si>
    <t>PRIMER PAGO CONTRATO No. VPRE-120-2026</t>
  </si>
  <si>
    <t>PRIMER PAGO CONTRATO No.VPRE-239-2026</t>
  </si>
  <si>
    <t>PRIMER PAGO CONTRATO No.VPRE-116-2026</t>
  </si>
  <si>
    <t>PRIMER PAGO CONTRATO No. VJ-226-2026</t>
  </si>
  <si>
    <t>PRIMER PAGO CONTRATO No.VJ-223-2026</t>
  </si>
  <si>
    <t>PRIMER PAGO CONTRATO No. VPRE-105-2026 FACTURA DL-34</t>
  </si>
  <si>
    <t>PRIMER PAGO CONTRATO No.VPRE-118-2026</t>
  </si>
  <si>
    <t>PRIMER PAGO CONTRATO No. VPRE-240-2026</t>
  </si>
  <si>
    <t>PRIMER PAGO CONTRATO No. VPRE-149-2026</t>
  </si>
  <si>
    <t>PRIMER PAGO CONTRATO No. VPRE-160-2026</t>
  </si>
  <si>
    <t>PRIMER PAGO CONTRATO No. VPRE-163-2026</t>
  </si>
  <si>
    <t>PRIMER PAGO CONTRATO No. VEJ-280-2026 FACTURA FE-64</t>
  </si>
  <si>
    <t>PRIMER PAGO CONTRATO No.VPRE-110-2026</t>
  </si>
  <si>
    <t>PRIMER PAGO CONTRATO No.VJ-189-2026</t>
  </si>
  <si>
    <t>PRIMER PAGO CONTRATO No.VJ-222-2026</t>
  </si>
  <si>
    <t>PRIMER PAGO CONTRATO No.VGCON-037-2026</t>
  </si>
  <si>
    <t>PRIMER PAGO CONTRATO No.VJ-254-2026</t>
  </si>
  <si>
    <t>PRIMER PAGO CONTRATO No.VPRE-128-2026</t>
  </si>
  <si>
    <t>PRIMER PAGO CONTRATO No.VJ-173-2026</t>
  </si>
  <si>
    <t>PRIMER PAGO CONTRATO No. VJ-206-2026</t>
  </si>
  <si>
    <t>PRIMER PAGO No. VGCON-041-2026</t>
  </si>
  <si>
    <t>PRIMER PAGO CONTRATO No. VGCON-038-2026</t>
  </si>
  <si>
    <t>PRIMER PAGO CONTRATO No.VJ-353-2026</t>
  </si>
  <si>
    <t>PRIMER PAGO CONTRATO No. VJ-362-2026</t>
  </si>
  <si>
    <t>PRIMER PAGO CONTRATO No. VGCOR-291-2026</t>
  </si>
  <si>
    <t>PRIMER PAGO CONTRATO No. VGCOR-273-2026</t>
  </si>
  <si>
    <t>PRIMER PAGO CONTRATO No. VPRE-137-2026 FACTURA FE-52</t>
  </si>
  <si>
    <t>PRIMER PAGO CONTRATO No. VPRE-308-2026 FACTURA FE 125</t>
  </si>
  <si>
    <t>PRIMER PAGO CONTRATO No.VPRE-237-2026</t>
  </si>
  <si>
    <t>PRIMER PAGO CONTRATO No. VJ-248-2026</t>
  </si>
  <si>
    <t>PRIMER PAGO CONTRATO No.VGCOR-283-2026</t>
  </si>
  <si>
    <t>PRIMER PAGOCONTRATO No. VJ-217-2026</t>
  </si>
  <si>
    <t>PRIMER PAGO CONTRATO No. VGCOR-313-2026</t>
  </si>
  <si>
    <t>PRIMER PAGO CONTRATO No.VGCOR-282-2026</t>
  </si>
  <si>
    <t>PRIMER PAGO CONTRATO No.VGCON-034-2026</t>
  </si>
  <si>
    <t>PRIMER PAGO CONTRATO No. VPRE-147-2026</t>
  </si>
  <si>
    <t>PRIMER PAGO CONTRATO No.VGCON-021-2026</t>
  </si>
  <si>
    <t>PRIMER PAGO CONTRATO No.VPRE-162-2026</t>
  </si>
  <si>
    <t>PRIMER PAGO CONTRATO No. VPRE-114-2026 FACTURA FVE-1</t>
  </si>
  <si>
    <t>PRIMER PAGO CONTRATO No. VPRE-296-2026</t>
  </si>
  <si>
    <t>PRIMER PAGO CONTRATO No. VJ-380-2026</t>
  </si>
  <si>
    <t>PRIMER PAGO CONTRATO NoVPRE-111-2026</t>
  </si>
  <si>
    <t>PRIMER PAGO CONTRATO No.VPRE-113-2026</t>
  </si>
  <si>
    <t>PRIMER PAGO CONTRATO No. VGCOR-332-2026</t>
  </si>
  <si>
    <t>PRIMER PAGO CONTRATO No. VGCOR-284-2026</t>
  </si>
  <si>
    <t>PRIMER PAGO CONTRATO No.VGCOR-370-2026</t>
  </si>
  <si>
    <t>PRIMER PAGO CONTRATO No. VGCOR-372-2026</t>
  </si>
  <si>
    <t>PRIMER PAGO CONTRATO No. VGCOR-312-2026</t>
  </si>
  <si>
    <t>PRIMER PAGO CONTRATO No. VPRE-294-2026</t>
  </si>
  <si>
    <t>PRIMER PAGO CONTRATO No. VGCON-255-2026</t>
  </si>
  <si>
    <t>PRIMER PAGO CONTRATO No.VPRE-124-2026</t>
  </si>
  <si>
    <t>PRIMER PAGO CONTRATO No.VPRE-159-2026</t>
  </si>
  <si>
    <t>PRIMER PAGO CONTRATO No.VGCON-048-2026</t>
  </si>
  <si>
    <t>PRIMER PAGO CONTRATO No.VPRE-148-2026</t>
  </si>
  <si>
    <t>PRIMER PAGO CONTRATO No.VEJ-876-2025</t>
  </si>
  <si>
    <t>PRIMER PAGO CONTRATO No.VPRE-166-2026</t>
  </si>
  <si>
    <t>SEGUNDO PAGO CONTRATO No. VGCOR-821-2025 SEGÚN FACTURA N° FE147</t>
  </si>
  <si>
    <t>SEGUNDO PAGO CONTRATO No.VGCOR-875-2025</t>
  </si>
  <si>
    <t>SEGUNDO PAGO CONTRATO No.VGCOR-862-2025</t>
  </si>
  <si>
    <t>PRIMER PAGO CONTRATO No. VJ-361-2026</t>
  </si>
  <si>
    <t>SEGUNDO PAGO CONTRATO No. VPRE-868-2025</t>
  </si>
  <si>
    <t>PRIMER PAGO CONTRATO No.VPRE-123-2026</t>
  </si>
  <si>
    <t>PRIMER PAGO CONTRATO No. VE-062-2026</t>
  </si>
  <si>
    <t>PRIMER PAGO CONTRATO No.VPRE-140-2026</t>
  </si>
  <si>
    <t>PRIMER PAGO CONTRATO No.VPRE-138-2026</t>
  </si>
  <si>
    <t>PRIMER PAGO CONTRATO No.VPRE-181-2026</t>
  </si>
  <si>
    <t>PRIMER PAGO CONTRATO No. VJ-218-2026</t>
  </si>
  <si>
    <t>PRIMER PAGO CONTRATO No. VJ-188-2026</t>
  </si>
  <si>
    <t>PRIMER PAGO CONTRATO No. VPRE-139-2026</t>
  </si>
  <si>
    <t>PRIMER PAGO CONTRATO No.VPRE-141-2026</t>
  </si>
  <si>
    <t>PRIMER PAGO CONTRATO No. VPRE-143-2026</t>
  </si>
  <si>
    <t>PRIMER PAGO CONTRATO No.VPRE-142-2026</t>
  </si>
  <si>
    <t>CONSTITUCIÓN DE LA CAJA MENOR DE VIÁTICOS Y GASTOS DE VIAJE DE LA AGENCIA NACIONAL DE INFRAESTRUCTURA PARA LA VIGENCIA FISCAL DE 2026 M 37213</t>
  </si>
  <si>
    <t>PRIMER PAGO CONTRATO No. VJ-225-2026</t>
  </si>
  <si>
    <t>PRIMER PAGO CONTRATO No. VPRE-144-2026</t>
  </si>
  <si>
    <t>PRIMER PAGO CONTRATO No.VGCON-020-2026</t>
  </si>
  <si>
    <t>PRIMER PAGO CONTRATO No.VJ-224-2026</t>
  </si>
  <si>
    <t>PRIMER PAGO CONTRATO No.VGCON-022-2026</t>
  </si>
  <si>
    <t>PRIMER PAGO CONTRATO No. VJ-297-2026</t>
  </si>
  <si>
    <t>PRIMER PAGO CONTRATO No. VGCON-035-2026</t>
  </si>
  <si>
    <t>PRIMER PAGO CONTRATO No.VGCON-043-2026</t>
  </si>
  <si>
    <t>SERVICIO PÚBLICO DE TELEFONÍA LÍNEA 018000 PERIODO DE FACTURACIÓN DEL 01 AL 31 DE ENERO DEL 2026 M.039903</t>
  </si>
  <si>
    <t>Pago servicio de acueducto y alcantarillado del periodo 22 de noviembre 2025 a 20 de diciembre 2025 -Bodega archivo Fontibón.</t>
  </si>
  <si>
    <t>PRIMER PAGO CONTRATO No. VJ-245-2026</t>
  </si>
  <si>
    <t>PRIMER PAGO CONTRATO No. VGCON-042-2026</t>
  </si>
  <si>
    <t>PRIMER PAGO CONTRATO No.VJ-088-2026</t>
  </si>
  <si>
    <t>SEGUNDO PAGO CONTRATO No. VGCOR-765-2025</t>
  </si>
  <si>
    <t>PRIMER PAGO CONTRATO No. VJ-408-2026</t>
  </si>
  <si>
    <t>PRIMER PAGO CONTRATO No.VJ-090-2026</t>
  </si>
  <si>
    <t>PRIMER PAGO CONTRATO No.VGCOR-205-2026</t>
  </si>
  <si>
    <t>PRIMER PAGO CONTRATO No. VGCOR-368-2026</t>
  </si>
  <si>
    <t>PRIMER PAGO CONTRATO No.VGCOR-328-2026</t>
  </si>
  <si>
    <t>SEGUNDO PAGO CONTRATO No. VGCOR-834-2025</t>
  </si>
  <si>
    <t>SEGUNDO PAGO CONTRATO No.VGCOR-844-2025</t>
  </si>
  <si>
    <t>SEGUNDO PAGO CONTRATO No.VGCOR-849-2025</t>
  </si>
  <si>
    <t>PRIMER PAGO CONTRATO No. VGCOR-335-2026</t>
  </si>
  <si>
    <t>PRIMER PAGO CONTRATO No.VGCOR-338-2026</t>
  </si>
  <si>
    <t>SEGUNDO PAGO CONTRATO No.VGCOR-755-2025</t>
  </si>
  <si>
    <t>PRIMER PAGO CONTRATO No.VGCON-351-2026</t>
  </si>
  <si>
    <t>PRIMER PAGO CONTRATO No.VJ-229-2026</t>
  </si>
  <si>
    <t>PRIMER PAGO CONTRATO No.VJ-247-2026</t>
  </si>
  <si>
    <t>PRIMER PAGO CONTRATO No. VGCON-025-2026</t>
  </si>
  <si>
    <t>SEGUNDO PAGO CONTRATO No. VGCOR-749-2025</t>
  </si>
  <si>
    <t>SEGUNDO PAGO CONTRATO No. VGCOR-767-2025</t>
  </si>
  <si>
    <t>PRIMER PAGO CONTRATO No. VGCON-030-2026</t>
  </si>
  <si>
    <t>PRIMER PAGO CONTRATO No. VJ-204-2026</t>
  </si>
  <si>
    <t>PRIMER PAGO CONTRATO No.VGCOR-365-2026</t>
  </si>
  <si>
    <t>SEGUNDO PAGO CONTRATO No.VGCOR-846-2025</t>
  </si>
  <si>
    <t>PRIMER PAGO CONTRATO No.VGCOR-882-2025</t>
  </si>
  <si>
    <t>PRIMER PAGO CONTRATO No.VPRE-177-2026</t>
  </si>
  <si>
    <t>PRIMER PAGO CONTRATO No.VPRE-130-2026</t>
  </si>
  <si>
    <t>PRIMER PAGO CONTRATO No.VGCON-029-2026</t>
  </si>
  <si>
    <t>PRIMER PAGO CONTRATO No.VGCON-036-2026</t>
  </si>
  <si>
    <t>PRIMER PAGO CONTRATO No.VGCON-046-2026</t>
  </si>
  <si>
    <t>SEGUNDO PAGO CONTRATO No.VPRE-864-2025</t>
  </si>
  <si>
    <t>SEGUNDO PAGO CONTRATO No. VGCOR-858-2025</t>
  </si>
  <si>
    <t>PRIMER PAGO CONTRATO No.VGCOR-367-2026</t>
  </si>
  <si>
    <t>PRIMER PAGO CONTRATO No. VJ-201-2026</t>
  </si>
  <si>
    <t>PRIMER PAGO CONTRATO No.VJ-195-2026</t>
  </si>
  <si>
    <t>PRIMER PAGO CONTRATO No.VGCON-045-2026</t>
  </si>
  <si>
    <t>PRIMER PAGO CONTRATO No.VGCOR-357-2026</t>
  </si>
  <si>
    <t>PRIMER PAGO CONTRATO No. VPRE-101-2026</t>
  </si>
  <si>
    <t>PRIMER PAGO CONTRATO No. VPRE-103-2026 FACTURA ELC-111</t>
  </si>
  <si>
    <t>SEGUNDO PAGO CONTRATO VPRE-871-2025 factura F-384</t>
  </si>
  <si>
    <t>PRIMER PAGO CONTRATO No.VPRE-158-2026</t>
  </si>
  <si>
    <t>SEGUNDO PAGO CONTRATO No.VGCOR-809-2025</t>
  </si>
  <si>
    <t>PRIMER PAGO CONTRATO No.VPRE-417-2026</t>
  </si>
  <si>
    <t>PRIMER PAGO CONTRATO No.VPRE-152-2026</t>
  </si>
  <si>
    <t>PRIMER PAGO CONTRATO No.VPRE-231-2026</t>
  </si>
  <si>
    <t>PRIMER PAGO CONTRATO No.VPRE-322-2026</t>
  </si>
  <si>
    <t>PRIMER PAGO CONTRATO No. VJ-198-2026</t>
  </si>
  <si>
    <t>PRIMER PAGO CONTRATO No.VGCON-027-2026</t>
  </si>
  <si>
    <t>PRIMER PAGO CONTRATO No. VPRE-134-2026</t>
  </si>
  <si>
    <t>PRIMER PAGO CONTRATO No. VE-073-2026 FACTURA No.FEPE-128</t>
  </si>
  <si>
    <t>PRIMER PAGO CONTRATO No. VPRE-243-2026 FACTURA VCA-90</t>
  </si>
  <si>
    <t>SEGUNDO PAGO CONTRATO No.VPRE-870-2025</t>
  </si>
  <si>
    <t>PRIMER PAGO CONTRATO No.VPRE-165-2026</t>
  </si>
  <si>
    <t>PRIMER PAGO CONTRATO No.VJ-269-2026</t>
  </si>
  <si>
    <t>PRIMER PAGO CONTRATO No.VPRE-135-2026</t>
  </si>
  <si>
    <t>PRIMER PAGO CONTRATO No.VPRE-241-2026</t>
  </si>
  <si>
    <t>PRIMER PAGO CONTRATO No. VGCON-026-2026</t>
  </si>
  <si>
    <t>PRIMER PAGO CONTRATO No. VJ-095-2026</t>
  </si>
  <si>
    <t>PRIMER PAGO CONTRATO No.VPRE-344-2026</t>
  </si>
  <si>
    <t>PRIMER PAGO CONTRATO No. VJ-257-2026</t>
  </si>
  <si>
    <t>PRIMER PAGO CONTRATO No. VGCON-039-2026</t>
  </si>
  <si>
    <t>PRIMER PAGO CONTRATO No. VPRE-129-2026</t>
  </si>
  <si>
    <t>SEGUNDO PAGO CONTRATO No. VGCON-848-2025</t>
  </si>
  <si>
    <t>PRIMER PAGO CONTRATO No. VE-056-2026</t>
  </si>
  <si>
    <t>PRIMER PAGO CONTRATO No. VGCOR-376-2026</t>
  </si>
  <si>
    <t>PRIMER PAGO CONTRATO No. VPRE-400-2026</t>
  </si>
  <si>
    <t>PRIMER PAGO CONTRATO. VE-057-2026</t>
  </si>
  <si>
    <t>PRIMER PAGO CONTRATO No.VE-281-2026</t>
  </si>
  <si>
    <t>PRIMER PAGO CONTRATO No.VGCOR-884-2025</t>
  </si>
  <si>
    <t>PRIMER PAGO CONTRATO No. VE-061-2026</t>
  </si>
  <si>
    <t>PRIMER PAGO CONTRATO No.VPRE-268-2026</t>
  </si>
  <si>
    <t>PRIMER PAGO CONTRATO No.VEJ-279-2026</t>
  </si>
  <si>
    <t>PRIMER PAGO CONTRATO No.VPRE-127-2026</t>
  </si>
  <si>
    <t>SEGUNDO PAGO CONTRATO No. VGCOR-851-2025</t>
  </si>
  <si>
    <t>SEGUNDO PAGO CONTRATO No.VGCOR-802-2025</t>
  </si>
  <si>
    <t>PRIMER PAGO CONTRATO No.VE-064-2026</t>
  </si>
  <si>
    <t>Pago del faltante del aporte estatal de la vigencia 2025, que se originó por los deltas existentes entre las variables proyectadas y las variables reales de IPC y TRM para el Contrato de Concesión No. 003 de 2014 Proyecto Girardot Honda Puerto Salgar, Pago Pasivos Exigibles Vigencias Expiradas.</t>
  </si>
  <si>
    <t>Pago del faltante del aporte estatal de la vigencia 2025, que se originó por los deltas existentes entre las variables proyectadas y las variables reales de IPC y TRM para el Contrato de Concesión No 007 de 2015 Proyecto Puerta de Hierro Palmar de Varela y Carreto Cruz del Viso, Pago Pasivos Exigibles Vigencias Expiradas</t>
  </si>
  <si>
    <t>Pago del faltante del aporte estatal de la vigencia 2025 que se originó por los deltas existentes entre las variables proyectadas y las variables reales de IPC y TRM para el Contrato de Concesión No 014 de 2015 del proyecto Autopista al Mar 1 Pago Pasivos Exigibles Vigencias Expiradas</t>
  </si>
  <si>
    <t>33701326</t>
  </si>
  <si>
    <t>Pago del faltante del aporte estatal de la vigencia 2025 que se originó por los deltas existentes entre las variables proyectadas y las variables reales de IPC y TRM para el Contrato de Contrato de Concesión No 010 de 2015 del proyecto Villavicencio Yopal. Pago Pasivos Exigibles Vigencias Expiradas</t>
  </si>
  <si>
    <t>33701926</t>
  </si>
  <si>
    <t>Pago del faltante del aporte estatal de la vigencia 2025, que se originó por los deltas existentes entre las variables proyectadas y las variables reales de IPC y TRM para el Contrato de Concesión 005 de 2014. Autopista Conexión Pacífico 3, del Proyecto Autopistas para la Prosperidad. Pago Pasivos Exigibles Vigencias Expirada.</t>
  </si>
  <si>
    <t>33702926</t>
  </si>
  <si>
    <t>Pago del faltante del aporte estatal de la vigencia 2025, que se originó por los deltas existentes entre las variables proyectadas y las variables reales de IPC y TRM para el Contrato de Concesión No. 002 de 2017. Corredor Vial Pamplona Cucuta. Pago Pasivos Exigibles Vigencias Expiradas.</t>
  </si>
  <si>
    <t>33705326</t>
  </si>
  <si>
    <t>Pago del faltante del aporte estatal de la vigencia 2025 que se originó por los deltas existentes entre las variables proyectadas y las variables reales de IPC y TRM para el Contrato de Concesión No 009 de 2014 del proyecto de Concesión Conexión Norte</t>
  </si>
  <si>
    <t>33707426</t>
  </si>
  <si>
    <t>Pago del faltante del aporte estatal de la vigencia 2025 que se originó por los deltas existentes entre las variables proyectadas y las variables reales de IPC y TRM para el Contrato de Concesión No 004 de 2014 proyecto Cartagena Barranquilla y Circunvalar de la Prosperidad Pago Pasivos Exigibles Vigencias Expiradas</t>
  </si>
  <si>
    <t>Pago del faltante del aporte estatal de la vigencia 2025, que se originó por los deltas existentes entre las variables proyectadas y las variables reales de IPC y TRM para el Contrato de Concesión No. 007 de 2014 del Proyecto Autopista Conexión Pacifico 1, Pago Pasivos Exigibles Vigencias Expiradas.</t>
  </si>
  <si>
    <t>Pago del faltante del aporte estatal de la vigencia 2025 que se originó por los deltas existentes entre las variables proyectadas y las variables reales de IPC y TRM para el Contrato de Concesión No 006 de 2014 Proyecto Autopista Conexión Pacífico 2 Pago Pasivos Exigibles Vigencias Expiradas</t>
  </si>
  <si>
    <t>Pago del faltante del aporte estatal de la vigencia 2025 que se originó por los deltas existentes entre las variables proyectadas y las variables reales de IPC y TRM para el Contrato de Concesión No 013 de 2015 del proyecto Bucaramanga Barrancabermeja Yondó Pago Pasivos Exigibles Vigencias Expiradas</t>
  </si>
  <si>
    <t>Pago del faltante del aporte estatal de la vigencia 2025 que se originó por los deltas existentes entre las variables proyectadas y las variables reales de IPC y TRM para el Contrato de Concesión No 015 de 2015 del proyecto de Concesión Rumichaca Pasto Pago Pasivos Exigibles Vigencias Expiradas</t>
  </si>
  <si>
    <t>Pago del faltante del aporte estatal de la vigencia 2025, que se originó por los deltas existentes entre las variables proyectadas y las variables reales de IPC y TRM para el Contrato de Concesión No 008 de 2014,Proyecto de concesión Autopista al Río Magdalena 2 Pago Pasivos Exigibles Vigencias Expiradas</t>
  </si>
  <si>
    <t>Pago del faltante del aporte estatal de la vigencia 2025, que se originó por los deltas existentes entre las variables proyectadas y las variables reales de IPC y TRM para el Contrato de Concesión No. 009 de 2015 Proyecto Concesión Transversal del Sisga. Pago Pasivos Exigibles Vigencias Expiradas.</t>
  </si>
  <si>
    <t>Pago del faltante del aporte estatal de la vigencia 2025, que se originó por los deltas existentes entre las variables proyectadas y las variables reales de IPC y TRM para el Contrato de Concesión No. 011 de 2015 Popayán Santander de Quilichao. Pago Pasivos Exigibles - Vigencias Expiradas.</t>
  </si>
  <si>
    <t>Pago del faltante del aporte estatal de la vigencia 2025, que se originó por los deltas existentes entre las variables proyectadas y las variables reales de IPC y TRM para el Contrato de Concesión No.012 de 2015 del proyecto de Concesión Santana Mocoa Neiva. Pago Pasivos Exigibles Vigencias Expiradas.</t>
  </si>
  <si>
    <t>Pago del faltante del aporte estatal de la vigencia 2025, que se originó por los deltas existentes entre las variables proyectadas y las variables reales de IPC y TRM para el Contrato de Concesión No. 018 de 2015 del proyecto de Concesión Autopista al Mar 2, Pago Pasivos Exigibles Vigencias Expiradas</t>
  </si>
  <si>
    <t>PRIMER PAGO CONTRATO No.VE-079-2026</t>
  </si>
  <si>
    <t>SEGUNDO PAGO CONTRATO No. VGCOR-855-2025</t>
  </si>
  <si>
    <t>PRIMER PAGO CONTRATO No. VPRE-320-2026</t>
  </si>
  <si>
    <t>PRIMER PAGO CONTRATO No.VJ-098-2026</t>
  </si>
  <si>
    <t>33959326</t>
  </si>
  <si>
    <t>PRIMER PAGO CONTRATO No.VJ-193-2026</t>
  </si>
  <si>
    <t>33967726</t>
  </si>
  <si>
    <t>33972126</t>
  </si>
  <si>
    <t>33976326</t>
  </si>
  <si>
    <t>33990026</t>
  </si>
  <si>
    <t>PRIMER PAGO CONTRATO No. VE-078-2026</t>
  </si>
  <si>
    <t>PRIMER PAGO CONTRATO No.VE-300-2026</t>
  </si>
  <si>
    <t>PRIMER PAGO CONTRATO No.VJ-319-2026</t>
  </si>
  <si>
    <t>SEGUNDO PAGO CONTRATO No. VGCOR-761-2025</t>
  </si>
  <si>
    <t>PRIMER PAGO CONTRATO No.VE-068-2026</t>
  </si>
  <si>
    <t>PRIMER PAGO CONTRATO No.VGCON-386-2026</t>
  </si>
  <si>
    <t>PRIMER PAGO CONTRATO No.VGCOR-375-2026</t>
  </si>
  <si>
    <t>PRIMER PAGO CONTRATO No.VGCOR-289-2026</t>
  </si>
  <si>
    <t>PRIMER PAGO CONTRATO No. VE-065-2026</t>
  </si>
  <si>
    <t>PRIMER PAGO CONTRATO No.VE-069-2026</t>
  </si>
  <si>
    <t>PRIMER PAGO CONTRATO No.VE-192-2026</t>
  </si>
  <si>
    <t>PRIMER PAGO CONTRATO No. VEJ-199-2026</t>
  </si>
  <si>
    <t>PRIMER PAGO CONTRATO No.VEJ-252-2026</t>
  </si>
  <si>
    <t>PRIMER PAGO CONTRATO No.VJ-091-2026</t>
  </si>
  <si>
    <t>PRIMER PAGO CONTRATO No.VPRE-119-2026</t>
  </si>
  <si>
    <t>PRIMER PAGO CONTRATO No.VE-075-2026</t>
  </si>
  <si>
    <t>tramitar el pago correspondiente al mes de enero de 2026, según factura número No. FIC10666</t>
  </si>
  <si>
    <t>tramitar el pago correspondiente al mes de enero de 2026 (ajuste) según factura número No. DP-15489</t>
  </si>
  <si>
    <t>PRIMER PAGO CONTRATO No. VE-082-2026</t>
  </si>
  <si>
    <t>PRIMER PAGO CONTRATO No.VGCON-032-2026</t>
  </si>
  <si>
    <t>PRIMER PAGO CONTRATO No.VPRE-133-2026</t>
  </si>
  <si>
    <t>PRIMER PAGO CONTRATO No. VE-083-2026</t>
  </si>
  <si>
    <t>PRIMER PAGO CONTRATO No.VJ-889-2025</t>
  </si>
  <si>
    <t>SEGUNDO PAGO CONTRATO No. VGCOR-742-2025</t>
  </si>
  <si>
    <t>COMISIÓN FUNCIONARIO DEL 21 DE ENERO A MONTERIA-CORDOBA</t>
  </si>
  <si>
    <t>35297026</t>
  </si>
  <si>
    <t>LEGALIZACION COMISION FUNCIONARIO DEL 21 AL 23 DE ENERO DE 2026 A VALLEDUPAR, CESAR</t>
  </si>
  <si>
    <t>35333626</t>
  </si>
  <si>
    <t>COMISIÓN FUNCIONARIO A VALLEDUPAR-CESAR DEL 21-23 DE ENERO DEL 2026</t>
  </si>
  <si>
    <t>COMISIÓN FUNCIONARIO DEL 19 DE ENERO A DUITAMA-BOYACÁ</t>
  </si>
  <si>
    <t>COMISIÓN FUNCIONARIO DEL 28 AL 29 DE ENERO A VALLEDUPAR- CESAR</t>
  </si>
  <si>
    <t>PRIMER PAGO CONTRATO No.VJ-277-2026</t>
  </si>
  <si>
    <t>PRIMER PAGO CONTRATO No.VEJ-185-2026</t>
  </si>
  <si>
    <t>PRIMER PAGO CONTRATO No.VPRE-132-2026</t>
  </si>
  <si>
    <t>PRIMER PAGO CONTRATO No.VGCOR-292-2026</t>
  </si>
  <si>
    <t>PRIMER PAGO CONTRATO No.VPRE-156-2026</t>
  </si>
  <si>
    <t>PRIMER PAGO CONTRATO No.VPRE-238-2026</t>
  </si>
  <si>
    <t>PRIMER PAGO CONTRATO No.VE-060-2026</t>
  </si>
  <si>
    <t>PRIMER PAGO CONTRATO No.VE-246-2026</t>
  </si>
  <si>
    <t>PRIMER PAGO CONTRATO No.VE-066-2026</t>
  </si>
  <si>
    <t>tramitar el pago correspondiente a las pólizas Manejo Global factura No. 2GEN 11924237 y póliza responsabilidad civil factura No. 2GEN 11921317</t>
  </si>
  <si>
    <t>tramitar el Primer Pago, de los servicios prestados entre el 21 de enero al 31 de enero de 2026 del contrato VGCOR-209-2026 según factura FE139</t>
  </si>
  <si>
    <t>COMISIÓN FUNCIONARIO A PEREIRA RISARALDA DEL 14 DE ENERO DEL 2026</t>
  </si>
  <si>
    <t>35756926</t>
  </si>
  <si>
    <t>35758726</t>
  </si>
  <si>
    <t>35768526</t>
  </si>
  <si>
    <t>35771626</t>
  </si>
  <si>
    <t>LEGALIZACION COMISION FUNCIONARIO DEL 14 DE ENERO DE 2026 A PEREIRA , RISARALDA</t>
  </si>
  <si>
    <t>COMISIÓN FUNCIONARIO DEL 29-30 DE ENERO A CARTAGENA - BOLIVAR</t>
  </si>
  <si>
    <t>LEGALIZACION COMISION FUNCIONARIO DEL 22 AL 23 DE ENERO DE 2026 A SAN JOSE DEL GUAVIARE</t>
  </si>
  <si>
    <t>LEGALIZACION COMISION FUNCIONARIO DEL 23 DE ENERO DE 2026 A CARTAGENA, BOLIVAR</t>
  </si>
  <si>
    <t>COMISIÓN FUNCIONARIO DEL 26-28 DE ENERO A PASTO-NARIÑO</t>
  </si>
  <si>
    <t>COMISIÓN FUNCIONARIO DEL 21 DE ENERO A TUNJA-BOYACÁ</t>
  </si>
  <si>
    <t>COMISIÓN FUNCIONARIO DEL 22 DE ENERO A FUSAGASUGA CUNDINAMARCA</t>
  </si>
  <si>
    <t>COMISIÓN FUNCIONARIO DEL 29 DE ENERO A MEDELLIN, ANTIOQUIA</t>
  </si>
  <si>
    <t>COMISIÓN FUNCIONARIO DEL 29 DE ENERO A CARTAGENA - BOLIVAR</t>
  </si>
  <si>
    <t>COMISIÓN FUNCIONARIO DEL 03 DE FEBRERO A VILLAVICENCIO-META</t>
  </si>
  <si>
    <t>COMISIÓN FUNCIONARIO DEL 23 AL 24 DE ENERO A DUITAMA, BOYACA</t>
  </si>
  <si>
    <t>COMISIÓN FUNCIONARIO DEL 29-30 DE ENERO DE 2026 A MEDELLIN-ANTIOQUIA</t>
  </si>
  <si>
    <t>PRIMER PAGO CONTRATO No. VJ-265-2026</t>
  </si>
  <si>
    <t>PRIMER PAGO CONTRATO No. VPRE-099-2026</t>
  </si>
  <si>
    <t>PRIMER PAGO CONTRATO No. VGCOR-366-2026</t>
  </si>
  <si>
    <t>PRIMER PAGO CONTRATO No. VJ-274-2026</t>
  </si>
  <si>
    <t>PRIMER PAGO CONTRATO No. VGCOR-349-2026</t>
  </si>
  <si>
    <t>PRIMER PAGO CONTRATO No.VPRE-236-2026</t>
  </si>
  <si>
    <t>COMISIÓN FUNCIONARIO DEL 28-29 ENERO A VALLEDUPAR-CESAR</t>
  </si>
  <si>
    <t>COMISIÓN FUNCIONARIO DEL 29 DE ENERO A CARTEGENA, BOLIVAR</t>
  </si>
  <si>
    <t>PRIMER PAGO CONTRATO No.VPRE-151-2026</t>
  </si>
  <si>
    <t>COMISIÓN FUNCIONARIO DEL 29 AL 30 DE ENERO A MEDELLIN, ANTIOQUIA</t>
  </si>
  <si>
    <t>COMISIÓN FUNCIONARIO DEL 30 DE ENERO A CARTAGENA, BOLIVAR</t>
  </si>
  <si>
    <t>COMISIÓN FUNCIONARIO DEL 28-29 DE ENERO A VALLEDUPAR</t>
  </si>
  <si>
    <t>COMISIÓN FUNCIONARIO DEL 3 DE FEBRERO A VILLAVICENCIO, META</t>
  </si>
  <si>
    <t>COMISIÓN FUNCIONARIO DEL 28-30 DE ENERO A BARRANQUILLA-ATLANTICO</t>
  </si>
  <si>
    <t>COMISIÓN FUNCIONARIO DEL 03-04 DE FEBRERO A CALI-VALLE DEL CAUCA</t>
  </si>
  <si>
    <t>COMISIÓN FUNCIONARIO DEL 05-06 DE FEBRERO A SANTA ROSA, CAUCA</t>
  </si>
  <si>
    <t>COMISIÓN FUNCIONARIO DEL 5 DE FEBRERO DE 2026 A MEDELLIN, ANTIOQUIA</t>
  </si>
  <si>
    <t>COMISIÓN FUNCIONARIO DEL 3 AL 4 DE FEBRERO A VILLAVICENCIO-META</t>
  </si>
  <si>
    <t>COMISIÓN FUNCIONARIO DEL 3 AL 4 DE FEBRERO A CALI VALLE DEL CAUCA</t>
  </si>
  <si>
    <t>COMISIÓN FUNCIONARIO DEL 3 AL 4 DE FEBRERO DE 2026 A VILLAVICENCIO, META</t>
  </si>
  <si>
    <t>COMISIÓN FUNCIONARIO DEL 09 FEBRERO A MONTERIA-CORDOBA</t>
  </si>
  <si>
    <t>COMISIÓN FUNCIONARIO DEL 04 DE FEBRERO A VILLAVICENCIO-META</t>
  </si>
  <si>
    <t>COMISIÓN FUNCIONARIO DEL 09-10 DE FEBRERO A TUNJA BOYACA</t>
  </si>
  <si>
    <t>COMISIÓN FUNCIONARIO DEL 11-12 DE FEBRERO A APARTADO, ANTIOQUIA</t>
  </si>
  <si>
    <t>PRIMER PAGO CONTRATO No.VJ-318-2026</t>
  </si>
  <si>
    <t>PRIMER PAGO CONTRATO No.VGCOR-350-2026</t>
  </si>
  <si>
    <t>PRIMER PAGO CONTRATO No. VE-402-2026 FACTURA FVE-205</t>
  </si>
  <si>
    <t>PRIMER PAGO CONTRATO No.VE-395-2026 FACTURA No.FE 90</t>
  </si>
  <si>
    <t>PRIMER PAGO CONTRATO No. VEJ-251-2026</t>
  </si>
  <si>
    <t>PRIMER PAGO CONTRATO No. VE-306-2026 FACTURA FE-1</t>
  </si>
  <si>
    <t>PRIMER PAGO CONTRATO No.VE-466-2026</t>
  </si>
  <si>
    <t>PRIMER PAGO CONTRATO No.VE-055-2026</t>
  </si>
  <si>
    <t>PRIMER PAGO CONTRATO No.VPRE-161-2026</t>
  </si>
  <si>
    <t>PRIMER PAGO CONTRATO No. VGCOR-356-2026</t>
  </si>
  <si>
    <t>PRIMER PAGO CONTRATO No. VGCOR-314-2026</t>
  </si>
  <si>
    <t>PRIMER PAGO CONTRATO No. VPRE-125-2026</t>
  </si>
  <si>
    <t>COMISIÓN FUNCIONARIO DEL 05 AL 06 DE FEBRERO A MEDELLIN ANTIOQUIA</t>
  </si>
  <si>
    <t>COMISIÓN FUNCIONARIO DEL 11 AL 12 DE FEBRERO A APARTADO, ANTIOQUIA</t>
  </si>
  <si>
    <t>PRIMER PAGO CONTRATO No.VGCOR-371-2026</t>
  </si>
  <si>
    <t>PRIMER PAGO CONTRATO No.VE-071-2026</t>
  </si>
  <si>
    <t>PRIMER PAGO CONTRATO No.VE-077-2026</t>
  </si>
  <si>
    <t>PRIMER PAGO CONTRATO No.VE-080-2026</t>
  </si>
  <si>
    <t>PRIMER PAGO CONTRATO No.VE-253-2026</t>
  </si>
  <si>
    <t>PRIMER PAGO CONTRATO No.VE-467-2026</t>
  </si>
  <si>
    <t>SEGUNDO PAGO CONTRATO No. VGCOR-752-2025</t>
  </si>
  <si>
    <t>PRIMER PAGO CONTRATO No.VE-058-2026</t>
  </si>
  <si>
    <t>PRIMER PAGO CONTRATO No.VEJ-316-2026</t>
  </si>
  <si>
    <t>SEGUNDO PAGO CONTRATO No.VEJ-863-2025</t>
  </si>
  <si>
    <t>PRIMER PAGO CONTRATO No.VGCON-323-2026</t>
  </si>
  <si>
    <t>PRIMER PAGO CONTRATO No.VJ-407-2026</t>
  </si>
  <si>
    <t>PRIMER PAGO CONTRATO No.VGCOR-373-2026</t>
  </si>
  <si>
    <t>SEGUDO PAGO CONTRATO No. VGCOR-845-2025</t>
  </si>
  <si>
    <t>PRIMER PAGO CONTRATO No. VPRE-104-2026</t>
  </si>
  <si>
    <t>PRIMER PAGO CONTRATO No.VEJ-172-2026</t>
  </si>
  <si>
    <t>tramitar el pago correspondiente al mes de diciembre de 2025, según facturas número FE563</t>
  </si>
  <si>
    <t>PAGAR APORTE PENSIÓN NÓMINA ADICIONAL FUNCIONARIOS ANI MES DE ENERO 2026. M 4026 3</t>
  </si>
  <si>
    <t>tramitar el pago correspondiente al mes de febrero de 2026 según factura número No. DP-15558</t>
  </si>
  <si>
    <t>COMISIÓN FUNCIONARIO DEL 03-04 DE FEBRERO A VILLAVICENCIO-META</t>
  </si>
  <si>
    <t>COMISIÓN FUNCIONARIO DEL 04 DE FEBRERO A VILLAVIVENCIO-META</t>
  </si>
  <si>
    <t>PRIMER PAGO CONTRATO No. VGCON-051-2026</t>
  </si>
  <si>
    <t>PRIMER PAGO CONTRATO No.VGCON-047-2026</t>
  </si>
  <si>
    <t>PRIMER PAGO CONTRATO No.VGCON-340-2026</t>
  </si>
  <si>
    <t>72726</t>
  </si>
  <si>
    <t>TERCER PAGO CONTRATO No.VGCOR-768-2025</t>
  </si>
  <si>
    <t>SEGUNDO PAGO CONTRATO No.VGCOR-877-2025</t>
  </si>
  <si>
    <t>PRIMER PAGO CONTRATO No.VE-063-2026</t>
  </si>
  <si>
    <t>PRIMER PAGO CONTRATO No. VGCOR-271-2026</t>
  </si>
  <si>
    <t>PRIMER PAGO CONTRATO No.VE-396-2026</t>
  </si>
  <si>
    <t>PRIMER PAGO CONTRATO No.VEJ-305-2026</t>
  </si>
  <si>
    <t>COMISIÓN CONTRATISTA DEL 30 DE ENERO A BUCARAMANGA, SANTANDER</t>
  </si>
  <si>
    <t>COMISIÓN CONTRATISTA DEL 29 AL 30 DE ENERO A MEDELLIN ANTIOQUIA</t>
  </si>
  <si>
    <t>COMISIÓN CONTRATISTA DEL 3 DE FEBRERO A VILLAVICENCIO-META</t>
  </si>
  <si>
    <t>COMISIÓN FUNCIONARIO DEL 04 DE FEBRERO A VILLAVICENCIO,META</t>
  </si>
  <si>
    <t>tramitar el pago correspondiente al periodo de facturación del 01 al 31 de enero 2026, según facturas números No. ECCO635666, ECCO635667</t>
  </si>
  <si>
    <t>primer pago, del Contrato VGCOR-210-2026 según factura FVE-9</t>
  </si>
  <si>
    <t>PRIMER PAGO CONTRATO No. VGCOR-354-2026</t>
  </si>
  <si>
    <t>PRIMER PAGO CONTRATO No.VJ-309-2026</t>
  </si>
  <si>
    <t>PRIMER PAGO CONTRATO No. VPRE-157-2026</t>
  </si>
  <si>
    <t>PRIMER PAGO CONTRATO No. VJ-202-2026</t>
  </si>
  <si>
    <t>39947926</t>
  </si>
  <si>
    <t>Pago servicio aseo del 28 de diciembre 2025 al 27 de enero de 2026 Bodega archivo Fontibón.</t>
  </si>
  <si>
    <t>PRIMER PAGO CONTRATO No. VJ-184-2026</t>
  </si>
  <si>
    <t>PRIMER PAGO CONTRATO No.VPRE-154-2026</t>
  </si>
  <si>
    <t>PRIMER PAGO CONTRATO No. VE-074-2026</t>
  </si>
  <si>
    <t>COMISIÓN CONTRATISTA DEL 4 DE FEBRERO A VILLAVICENCIO META</t>
  </si>
  <si>
    <t>PRIMER PAGO CONTRATO No. VPRE-387-2026</t>
  </si>
  <si>
    <t>PRIMER PAGO CONTRATO No. VPRE-397-2026 según factura FE-21</t>
  </si>
  <si>
    <t>PRIMER PAGO CONTRATO No. VPRE-511-2026</t>
  </si>
  <si>
    <t>PRIMER PAGO CONTRATO No.VPRE-302-2026</t>
  </si>
  <si>
    <t>PRIMER PAGO CONTRATO No.VE-307-2026</t>
  </si>
  <si>
    <t>PRIMER PAGO CONTRATO No. VE-070-2026</t>
  </si>
  <si>
    <t>PRIMER PAGO CONTRATO No. VE-059-2026</t>
  </si>
  <si>
    <t>PRIMER PAGO CONTRATO No.VGCON-052-2026</t>
  </si>
  <si>
    <t>77026</t>
  </si>
  <si>
    <t>PRIMER PAGO CONTRATO No. VPRE-345-2026 FACTURA FE-5</t>
  </si>
  <si>
    <t>76326</t>
  </si>
  <si>
    <t>COMISIÓN FUNCIONARIO DEL 22 AL 23 DE ENERO A SAN JOSE DEL GUAVIARE</t>
  </si>
  <si>
    <t>COMISIÓN CONTRATISTA DEL 30 DE ENERO A CARTAGENA - BOLIVAR</t>
  </si>
  <si>
    <t>COMISIÓN CONTRATISTA DEL 5 AL 6 DE FEBRERO A MEDELLIN, ANTIOQUIA</t>
  </si>
  <si>
    <t>COMISIÓN CONTTRATISTA DEL 03-04 DE FEBRERO A VILLAVICENCIO, META</t>
  </si>
  <si>
    <t>COMISIÓN CONTRATISTA DEL 03-04 DE FEBRERO A VILLAVICENCIO-META</t>
  </si>
  <si>
    <t>COMISIÓN CONTRATISTA DEL 04 DE FEBRERO A VILLAVICENCIO-META</t>
  </si>
  <si>
    <t>COMISIÓN CONTRATISTA DEL 05-06 DE FEBRERO A CARTAGENA-BOLIVAR</t>
  </si>
  <si>
    <t>COMISIÓN FUNCIONARIO DEL 11 AL 12 DE FEBRERO A APARTADO ANTIOQUIA</t>
  </si>
  <si>
    <t>COMISIÓN CONTRATISTA DEL 11-12 DE FEBRERO A APARTADÓ-ANTIOAQUIA</t>
  </si>
  <si>
    <t>COMISIÓN CONTRATISTA DEL 9 DE FEBRERO A MONTERIA, CORDOBA</t>
  </si>
  <si>
    <t>COMISIÓN CONTRATISTA DEL 13 DE FEBRERO A CARTAGENA-BOLIVAR</t>
  </si>
  <si>
    <t>COMISIÓN CONTRATISTA DEL 10-14 DE FEBRERO A CALI-VALLE DEL CAUCA</t>
  </si>
  <si>
    <t>PRIMER PAGO CONTRATO No, VPRE-243-2026 FACTURA VCA-90</t>
  </si>
  <si>
    <t>78726</t>
  </si>
  <si>
    <t>PRIMER PAGO CONTRATO No.VPRE-266-2026</t>
  </si>
  <si>
    <t>COMISIÓN FUNCIONARIO DEL 22 -23 DE ENERO A SAN JOSE DEL GUAVIARE</t>
  </si>
  <si>
    <t>COMISIÓN CONTRATISTA DEL 11 AL 12 DE FEBRERO A APARTADO, ANTIOQUIA</t>
  </si>
  <si>
    <t>COMISIÓN FUNCIONARIO DEL 13 DE FEBRERO A CARTAGENA BOLIVAR</t>
  </si>
  <si>
    <t>COMISIÓN FUNCIONARIO DEL 03-04 DE FEBRERO A CALI- VALLE DEL CAUCA</t>
  </si>
  <si>
    <t>COMISIÓN FUNCIONARIO DEL 05-06 DE FEBRERO A MANATÍ - ATLANTICO</t>
  </si>
  <si>
    <t>COMISIÓN FUNCIONARIO DEL 08-09 DE FEBRERO A SINCELEJO SUCRE</t>
  </si>
  <si>
    <t>COMISIÓN FUNCIONARIO DEL 11-12 DE FEBRERO A APARTADÓ-ANTIOQUIA</t>
  </si>
  <si>
    <t>COMISIÓN CONTRATISTA DEL 11 AL 13 DE FEBRERO A VALLEDUPAR, CESAR</t>
  </si>
  <si>
    <t>COMISIÓN CONTRATISTA DEL 17-18 DE FEBRERO A BARRANCABERMEJA- SANTANDER</t>
  </si>
  <si>
    <t>COMISIÓN FUNCIONARIO DEL 17-18 DE FEBRERO A BUCARAMANGA - SANTANDER</t>
  </si>
  <si>
    <t>COMISIÓN FUNCIONARIO DEL 11-13 DE FEBRERO A VALLEDUPAR- CESAR</t>
  </si>
  <si>
    <t>COMISIÓN FUNCIONARIO DEL 16 DE FEBRERO A NEIVA-HUILA</t>
  </si>
  <si>
    <t>COMISIÓN FUNCIONARIO DEL 11-13 DE FEBRERO A VALLEDUPAR-CESAR</t>
  </si>
  <si>
    <t>PRIMER PAGO CONTRATO No.VE-410-2026</t>
  </si>
  <si>
    <t>PRIMER PAGO CONTRATO No.VE-418-2026</t>
  </si>
  <si>
    <t>47722926</t>
  </si>
  <si>
    <t>PRIMER PAGO CONTRATO No. VE-460-2026</t>
  </si>
  <si>
    <t>PRIMER PAGO CONTRATO No. VE-461-2026</t>
  </si>
  <si>
    <t>PRIMER PAGO CONTRATO NoVPRE-153-2026</t>
  </si>
  <si>
    <t>COMISIÓN FUNCIONARIO DEL 23-24 DE ENERO A DUITAMA BOYACA</t>
  </si>
  <si>
    <t>COMISIÓN CONTRATISTA DEL 10-13 DE FEBRERO A CALIMA, VALLE DEL CAUCA</t>
  </si>
  <si>
    <t>PRIMER PAGO CONTRATO No. VGCOR-411-2026</t>
  </si>
  <si>
    <t>COMISIÓN CONTRATISTA DEL 11-12 DE FEBRERO A APARTADO ANTIOQUIA</t>
  </si>
  <si>
    <t>PAGO NOMINA DEL MES DE FEBRERO DE 2026 FUNCIONARIOS DE LA ENTIDAD.</t>
  </si>
  <si>
    <t>PRIMER PAGO CONTRATO No. VGCON-044-2026</t>
  </si>
  <si>
    <t>PRIMER PAGO CONTRATO No. VGCON-028-2026</t>
  </si>
  <si>
    <t>COMISIÓN CONTRATISTA DEL 11-12 DE FEBRERO A SINCELEJO-SUCRE</t>
  </si>
  <si>
    <t>COMISIÓN CONTRATISTA DEL 17-18 DE FEBRERO A BUCARAMANGA-SANTANDER</t>
  </si>
  <si>
    <t>COMISIÓN FUNCIONARIO DEL 17-18 DE FEBRERO A BUCARAMANGA-SANTANDER</t>
  </si>
  <si>
    <t>PRIMER PAGO CONTRATO No. VGCOR-377-2026</t>
  </si>
  <si>
    <t>82126</t>
  </si>
  <si>
    <t>82226</t>
  </si>
  <si>
    <t>COMISIÓN FUNCIONARIO DEL 11-13 DE FEBRERO A VALLEDUPAR,CESAR</t>
  </si>
  <si>
    <t>COMISIÓN FUNCIONARIO DEL 18 DE FEBRERO A CARTAGENA, BOLIVAR</t>
  </si>
  <si>
    <t>COMISIÓN CONTRATISTA DEL 19-20 DE FEBRERO A BUCARAMANGA, SANTANDER</t>
  </si>
  <si>
    <t>COMISIÓN CONTRATISTA DEL 20 DE FEBRERO A DUITAMA, BOYACA</t>
  </si>
  <si>
    <t>COMISIÓN FUNCIONARIO DEL 11-13 DE FEBRERO A MEDELLIN, ANTIOQUIA</t>
  </si>
  <si>
    <t>PRIMER PAGO CONTRATO No. VE-072-2026 FACTURA FEGA-2</t>
  </si>
  <si>
    <t>PRIMER PAGO CONTRATO No.VPRE-264-2026</t>
  </si>
  <si>
    <t>83126</t>
  </si>
  <si>
    <t>83326</t>
  </si>
  <si>
    <t>83226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</si>
</sst>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quot;$&quot;\ #,##0.00;[Red]\-&quot;$&quot;\ #,##0.00"/>
    <numFmt numFmtId="41" formatCode="_-* #,##0_-;\-* #,##0_-;_-* &quot;-&quot;_-;_-@_-"/>
    <numFmt numFmtId="44" formatCode="_-&quot;$&quot;\ * #,##0.00_-;\-&quot;$&quot;\ * #,##0.00_-;_-&quot;$&quot;\ * &quot;-&quot;??_-;_-@_-"/>
    <numFmt numFmtId="164" formatCode="_(* #,##0.00_);_(* \(#,##0.00\);_(* &quot;-&quot;??_);_(@_)"/>
  </numFmts>
  <fonts count="27"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Calibri"/>
      <family val="2"/>
      <scheme val="minor"/>
    </font>
    <font>
      <b/>
      <sz val="20"/>
      <color theme="1"/>
      <name val="Calibri"/>
      <family val="2"/>
      <scheme val="minor"/>
    </font>
    <font>
      <b/>
      <sz val="16"/>
      <color theme="1"/>
      <name val="Calibri"/>
      <family val="2"/>
      <scheme val="minor"/>
    </font>
    <font>
      <sz val="9"/>
      <color theme="1"/>
      <name val="Calibri"/>
      <family val="2"/>
      <scheme val="minor"/>
    </font>
    <font>
      <b/>
      <sz val="10"/>
      <color theme="0"/>
      <name val="Calibri"/>
      <family val="2"/>
      <scheme val="minor"/>
    </font>
    <font>
      <sz val="9"/>
      <name val="Calibri"/>
      <family val="2"/>
      <scheme val="minor"/>
    </font>
    <font>
      <b/>
      <sz val="9"/>
      <name val="Calibri"/>
      <family val="2"/>
      <scheme val="minor"/>
    </font>
    <font>
      <sz val="8"/>
      <name val="Calibri"/>
      <family val="2"/>
      <scheme val="minor"/>
    </font>
    <font>
      <sz val="8"/>
      <color theme="1"/>
      <name val="Calibri"/>
      <family val="2"/>
      <scheme val="minor"/>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theme="8" tint="-0.249977111117893"/>
        <bgColor indexed="64"/>
      </patternFill>
    </fill>
  </fills>
  <borders count="2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000000"/>
      </left>
      <right style="thin">
        <color rgb="FF000000"/>
      </right>
      <top style="thin">
        <color rgb="FF000000"/>
      </top>
      <bottom style="thin">
        <color rgb="FF000000"/>
      </bottom>
      <diagonal/>
    </border>
    <border>
      <left style="medium">
        <color indexed="64"/>
      </left>
      <right style="thin">
        <color theme="0"/>
      </right>
      <top style="medium">
        <color indexed="64"/>
      </top>
      <bottom style="medium">
        <color indexed="64"/>
      </bottom>
      <diagonal/>
    </border>
    <border>
      <left style="thin">
        <color theme="0"/>
      </left>
      <right style="thin">
        <color theme="0"/>
      </right>
      <top style="medium">
        <color indexed="64"/>
      </top>
      <bottom style="medium">
        <color indexed="64"/>
      </bottom>
      <diagonal/>
    </border>
    <border>
      <left style="thin">
        <color theme="0"/>
      </left>
      <right style="medium">
        <color auto="1"/>
      </right>
      <top style="medium">
        <color indexed="64"/>
      </top>
      <bottom style="medium">
        <color indexed="64"/>
      </bottom>
      <diagonal/>
    </border>
    <border>
      <left style="thin">
        <color theme="0"/>
      </left>
      <right/>
      <top style="medium">
        <color indexed="64"/>
      </top>
      <bottom style="medium">
        <color indexed="64"/>
      </bottom>
      <diagonal/>
    </border>
    <border>
      <left style="thin">
        <color rgb="FF000000"/>
      </left>
      <right/>
      <top style="thin">
        <color rgb="FF000000"/>
      </top>
      <bottom style="thin">
        <color rgb="FF000000"/>
      </bottom>
      <diagonal/>
    </border>
    <border>
      <left/>
      <right style="thin">
        <color theme="0"/>
      </right>
      <top style="medium">
        <color indexed="64"/>
      </top>
      <bottom style="medium">
        <color indexed="64"/>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s>
  <cellStyleXfs count="48">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 fillId="0" borderId="0"/>
    <xf numFmtId="0" fontId="1" fillId="0" borderId="0"/>
    <xf numFmtId="41" fontId="1" fillId="0" borderId="0" applyFont="0" applyFill="0" applyBorder="0" applyAlignment="0" applyProtection="0"/>
    <xf numFmtId="164" fontId="1" fillId="0" borderId="0" applyFont="0" applyFill="0" applyBorder="0" applyAlignment="0" applyProtection="0"/>
    <xf numFmtId="0" fontId="1" fillId="0" borderId="0"/>
    <xf numFmtId="44" fontId="1" fillId="0" borderId="0" applyFont="0" applyFill="0" applyBorder="0" applyAlignment="0" applyProtection="0"/>
  </cellStyleXfs>
  <cellXfs count="57">
    <xf numFmtId="0" fontId="0" fillId="0" borderId="0" xfId="0"/>
    <xf numFmtId="0" fontId="1" fillId="0" borderId="0" xfId="43"/>
    <xf numFmtId="4" fontId="1" fillId="0" borderId="0" xfId="43" applyNumberFormat="1"/>
    <xf numFmtId="0" fontId="25" fillId="33" borderId="0" xfId="0" applyFont="1" applyFill="1" applyAlignment="1">
      <alignment horizontal="center" vertical="center"/>
    </xf>
    <xf numFmtId="0" fontId="23" fillId="33" borderId="0" xfId="0" applyFont="1" applyFill="1" applyAlignment="1">
      <alignment horizontal="left" vertical="center"/>
    </xf>
    <xf numFmtId="0" fontId="0" fillId="33" borderId="0" xfId="0" applyFill="1" applyAlignment="1">
      <alignment vertical="center"/>
    </xf>
    <xf numFmtId="0" fontId="0" fillId="33" borderId="0" xfId="0" applyFill="1" applyAlignment="1">
      <alignment horizontal="left" vertical="center"/>
    </xf>
    <xf numFmtId="0" fontId="21" fillId="33" borderId="0" xfId="0" applyFont="1" applyFill="1" applyAlignment="1">
      <alignment horizontal="left" vertical="center"/>
    </xf>
    <xf numFmtId="4" fontId="0" fillId="33" borderId="0" xfId="0" applyNumberFormat="1" applyFill="1" applyAlignment="1">
      <alignment horizontal="right" vertical="center"/>
    </xf>
    <xf numFmtId="0" fontId="26" fillId="33" borderId="0" xfId="0" applyFont="1" applyFill="1" applyAlignment="1">
      <alignment horizontal="left" vertical="center"/>
    </xf>
    <xf numFmtId="0" fontId="19" fillId="33" borderId="0" xfId="43" applyFont="1" applyFill="1" applyAlignment="1">
      <alignment horizontal="left" vertical="center"/>
    </xf>
    <xf numFmtId="0" fontId="20" fillId="33" borderId="0" xfId="43" applyFont="1" applyFill="1" applyAlignment="1">
      <alignment horizontal="left" vertical="center"/>
    </xf>
    <xf numFmtId="0" fontId="20" fillId="33" borderId="0" xfId="0" applyFont="1" applyFill="1" applyAlignment="1">
      <alignment horizontal="left" vertical="center"/>
    </xf>
    <xf numFmtId="0" fontId="0" fillId="33" borderId="0" xfId="0" applyFill="1" applyAlignment="1">
      <alignment horizontal="center" vertical="center"/>
    </xf>
    <xf numFmtId="0" fontId="1" fillId="33" borderId="0" xfId="43" applyFill="1" applyAlignment="1">
      <alignment vertical="center"/>
    </xf>
    <xf numFmtId="164" fontId="22" fillId="34" borderId="11" xfId="45" applyFont="1" applyFill="1" applyBorder="1" applyAlignment="1">
      <alignment horizontal="center" vertical="center" wrapText="1"/>
    </xf>
    <xf numFmtId="164" fontId="22" fillId="34" borderId="12" xfId="45" applyFont="1" applyFill="1" applyBorder="1" applyAlignment="1">
      <alignment horizontal="center" vertical="center" wrapText="1"/>
    </xf>
    <xf numFmtId="164" fontId="22" fillId="34" borderId="13" xfId="45" applyFont="1" applyFill="1" applyBorder="1" applyAlignment="1">
      <alignment horizontal="center" vertical="center" wrapText="1"/>
    </xf>
    <xf numFmtId="0" fontId="1" fillId="33" borderId="0" xfId="43" applyFill="1" applyAlignment="1">
      <alignment horizontal="left" vertical="center"/>
    </xf>
    <xf numFmtId="4" fontId="0" fillId="33" borderId="0" xfId="0" applyNumberFormat="1" applyFill="1" applyAlignment="1">
      <alignment horizontal="center" vertical="center"/>
    </xf>
    <xf numFmtId="49" fontId="18" fillId="0" borderId="10" xfId="0" applyNumberFormat="1" applyFont="1" applyBorder="1" applyAlignment="1">
      <alignment vertical="center" wrapText="1"/>
    </xf>
    <xf numFmtId="49" fontId="18" fillId="0" borderId="10" xfId="0" applyNumberFormat="1" applyFont="1" applyBorder="1" applyAlignment="1">
      <alignment horizontal="left" vertical="center" wrapText="1"/>
    </xf>
    <xf numFmtId="49" fontId="18" fillId="0" borderId="10" xfId="0" applyNumberFormat="1" applyFont="1" applyBorder="1" applyAlignment="1">
      <alignment horizontal="center" vertical="center" wrapText="1"/>
    </xf>
    <xf numFmtId="14" fontId="18" fillId="0" borderId="10" xfId="0" applyNumberFormat="1" applyFont="1" applyBorder="1" applyAlignment="1">
      <alignment horizontal="center" vertical="center" wrapText="1"/>
    </xf>
    <xf numFmtId="4" fontId="18" fillId="0" borderId="10" xfId="0" applyNumberFormat="1" applyFont="1" applyBorder="1" applyAlignment="1">
      <alignment horizontal="center" vertical="center" wrapText="1"/>
    </xf>
    <xf numFmtId="0" fontId="21" fillId="33" borderId="0" xfId="0" applyFont="1" applyFill="1" applyAlignment="1">
      <alignment vertical="center"/>
    </xf>
    <xf numFmtId="0" fontId="25" fillId="33" borderId="0" xfId="0" applyFont="1" applyFill="1" applyAlignment="1">
      <alignment vertical="center"/>
    </xf>
    <xf numFmtId="0" fontId="18" fillId="33" borderId="0" xfId="0" applyFont="1" applyFill="1" applyAlignment="1">
      <alignment horizontal="left" vertical="top"/>
    </xf>
    <xf numFmtId="4" fontId="0" fillId="33" borderId="0" xfId="0" applyNumberFormat="1" applyFill="1" applyAlignment="1">
      <alignment vertical="center"/>
    </xf>
    <xf numFmtId="4" fontId="0" fillId="33" borderId="0" xfId="0" applyNumberFormat="1" applyFill="1" applyAlignment="1">
      <alignment horizontal="left" vertical="center"/>
    </xf>
    <xf numFmtId="14" fontId="0" fillId="33" borderId="0" xfId="0" applyNumberFormat="1" applyFill="1" applyAlignment="1">
      <alignment horizontal="center" vertical="center"/>
    </xf>
    <xf numFmtId="14" fontId="22" fillId="34" borderId="12" xfId="45" applyNumberFormat="1" applyFont="1" applyFill="1" applyBorder="1" applyAlignment="1">
      <alignment horizontal="center" vertical="center" wrapText="1"/>
    </xf>
    <xf numFmtId="164" fontId="22" fillId="34" borderId="14" xfId="45" applyFont="1" applyFill="1" applyBorder="1" applyAlignment="1">
      <alignment horizontal="center" vertical="center" wrapText="1"/>
    </xf>
    <xf numFmtId="49" fontId="18" fillId="0" borderId="15" xfId="0" applyNumberFormat="1" applyFont="1" applyBorder="1" applyAlignment="1">
      <alignment vertical="center" wrapText="1"/>
    </xf>
    <xf numFmtId="164" fontId="22" fillId="34" borderId="16" xfId="45" applyFont="1" applyFill="1" applyBorder="1" applyAlignment="1">
      <alignment horizontal="center" vertical="center" wrapText="1"/>
    </xf>
    <xf numFmtId="0" fontId="0" fillId="33" borderId="0" xfId="0" applyFill="1" applyAlignment="1">
      <alignment horizontal="right" vertical="center"/>
    </xf>
    <xf numFmtId="49" fontId="18" fillId="0" borderId="18" xfId="0" applyNumberFormat="1" applyFont="1" applyBorder="1" applyAlignment="1">
      <alignment vertical="center" wrapText="1"/>
    </xf>
    <xf numFmtId="0" fontId="1" fillId="0" borderId="0" xfId="46"/>
    <xf numFmtId="4" fontId="1" fillId="0" borderId="0" xfId="46" applyNumberFormat="1"/>
    <xf numFmtId="0" fontId="24" fillId="33" borderId="0" xfId="46" applyFont="1" applyFill="1" applyAlignment="1">
      <alignment vertical="center"/>
    </xf>
    <xf numFmtId="44" fontId="0" fillId="33" borderId="0" xfId="47" applyFont="1" applyFill="1" applyAlignment="1">
      <alignment horizontal="right" vertical="center"/>
    </xf>
    <xf numFmtId="44" fontId="0" fillId="33" borderId="0" xfId="47" applyFont="1" applyFill="1" applyAlignment="1">
      <alignment vertical="center"/>
    </xf>
    <xf numFmtId="44" fontId="22" fillId="34" borderId="12" xfId="47" applyFont="1" applyFill="1" applyBorder="1" applyAlignment="1">
      <alignment horizontal="center" vertical="center" wrapText="1"/>
    </xf>
    <xf numFmtId="14" fontId="18" fillId="0" borderId="10" xfId="43" applyNumberFormat="1" applyFont="1" applyBorder="1" applyAlignment="1">
      <alignment horizontal="center" vertical="center" wrapText="1"/>
    </xf>
    <xf numFmtId="8" fontId="18" fillId="0" borderId="10" xfId="47" applyNumberFormat="1" applyFont="1" applyBorder="1" applyAlignment="1">
      <alignment horizontal="right" vertical="center" wrapText="1"/>
    </xf>
    <xf numFmtId="8" fontId="18" fillId="0" borderId="17" xfId="47" applyNumberFormat="1" applyFont="1" applyBorder="1" applyAlignment="1">
      <alignment vertical="center" wrapText="1"/>
    </xf>
    <xf numFmtId="8" fontId="18" fillId="0" borderId="10" xfId="47" applyNumberFormat="1" applyFont="1" applyBorder="1" applyAlignment="1">
      <alignment vertical="center" wrapText="1"/>
    </xf>
    <xf numFmtId="8" fontId="18" fillId="0" borderId="10" xfId="0" applyNumberFormat="1" applyFont="1" applyBorder="1" applyAlignment="1">
      <alignment horizontal="right" vertical="center" wrapText="1"/>
    </xf>
    <xf numFmtId="4" fontId="22" fillId="34" borderId="12" xfId="45" applyNumberFormat="1" applyFont="1" applyFill="1" applyBorder="1" applyAlignment="1">
      <alignment horizontal="center" vertical="center" wrapText="1"/>
    </xf>
    <xf numFmtId="49" fontId="18" fillId="33" borderId="0" xfId="0" applyNumberFormat="1" applyFont="1" applyFill="1" applyAlignment="1">
      <alignment horizontal="center" vertical="center" wrapText="1"/>
    </xf>
    <xf numFmtId="49" fontId="22" fillId="34" borderId="12" xfId="45" applyNumberFormat="1" applyFont="1" applyFill="1" applyBorder="1" applyAlignment="1">
      <alignment horizontal="center" vertical="center" wrapText="1"/>
    </xf>
    <xf numFmtId="49" fontId="1" fillId="0" borderId="0" xfId="43" applyNumberFormat="1"/>
    <xf numFmtId="0" fontId="18" fillId="0" borderId="10" xfId="0" applyFont="1" applyBorder="1" applyAlignment="1">
      <alignment horizontal="center" vertical="center" wrapText="1"/>
    </xf>
    <xf numFmtId="1" fontId="18" fillId="33" borderId="0" xfId="0" applyNumberFormat="1" applyFont="1" applyFill="1" applyAlignment="1">
      <alignment horizontal="center" vertical="center" wrapText="1"/>
    </xf>
    <xf numFmtId="1" fontId="18" fillId="33" borderId="19" xfId="0" applyNumberFormat="1" applyFont="1" applyFill="1" applyBorder="1" applyAlignment="1">
      <alignment horizontal="center" vertical="center" wrapText="1"/>
    </xf>
    <xf numFmtId="0" fontId="1" fillId="0" borderId="0" xfId="43" applyAlignment="1">
      <alignment horizontal="center"/>
    </xf>
    <xf numFmtId="0" fontId="1" fillId="0" borderId="19" xfId="43" applyBorder="1" applyAlignment="1">
      <alignment horizontal="center"/>
    </xf>
  </cellXfs>
  <cellStyles count="48">
    <cellStyle name="20% - Énfasis1" xfId="19" builtinId="30" customBuiltin="1"/>
    <cellStyle name="20% - Énfasis2" xfId="23" builtinId="34" customBuiltin="1"/>
    <cellStyle name="20% - Énfasis3" xfId="27" builtinId="38" customBuiltin="1"/>
    <cellStyle name="20% - Énfasis4" xfId="31" builtinId="42" customBuiltin="1"/>
    <cellStyle name="20% - Énfasis5" xfId="35" builtinId="46" customBuiltin="1"/>
    <cellStyle name="20% - Énfasis6" xfId="39" builtinId="50" customBuiltin="1"/>
    <cellStyle name="40% - Énfasis1" xfId="20" builtinId="31" customBuiltin="1"/>
    <cellStyle name="40% - Énfasis2" xfId="24" builtinId="35" customBuiltin="1"/>
    <cellStyle name="40% - Énfasis3" xfId="28" builtinId="39" customBuiltin="1"/>
    <cellStyle name="40% - Énfasis4" xfId="32" builtinId="43" customBuiltin="1"/>
    <cellStyle name="40% - Énfasis5" xfId="36" builtinId="47" customBuiltin="1"/>
    <cellStyle name="40% - Énfasis6" xfId="40" builtinId="51" customBuiltin="1"/>
    <cellStyle name="60% - Énfasis1" xfId="21" builtinId="32" customBuiltin="1"/>
    <cellStyle name="60% - Énfasis2" xfId="25" builtinId="36" customBuiltin="1"/>
    <cellStyle name="60% - Énfasis3" xfId="29" builtinId="40" customBuiltin="1"/>
    <cellStyle name="60% - Énfasis4" xfId="33" builtinId="44" customBuiltin="1"/>
    <cellStyle name="60% - Énfasis5" xfId="37" builtinId="48" customBuiltin="1"/>
    <cellStyle name="60% - Énfasis6" xfId="41" builtinId="52" customBuiltin="1"/>
    <cellStyle name="Bueno" xfId="6" builtinId="26" customBuiltin="1"/>
    <cellStyle name="Cálculo" xfId="11" builtinId="22" customBuiltin="1"/>
    <cellStyle name="Celda de comprobación" xfId="13" builtinId="23" customBuiltin="1"/>
    <cellStyle name="Celda vinculada" xfId="12" builtinId="24" customBuiltin="1"/>
    <cellStyle name="Encabezado 1" xfId="2" builtinId="16" customBuiltin="1"/>
    <cellStyle name="Encabezado 4" xfId="5" builtinId="19" customBuiltin="1"/>
    <cellStyle name="Énfasis1" xfId="18" builtinId="29" customBuiltin="1"/>
    <cellStyle name="Énfasis2" xfId="22" builtinId="33" customBuiltin="1"/>
    <cellStyle name="Énfasis3" xfId="26" builtinId="37" customBuiltin="1"/>
    <cellStyle name="Énfasis4" xfId="30" builtinId="41" customBuiltin="1"/>
    <cellStyle name="Énfasis5" xfId="34" builtinId="45" customBuiltin="1"/>
    <cellStyle name="Énfasis6" xfId="38" builtinId="49" customBuiltin="1"/>
    <cellStyle name="Entrada" xfId="9" builtinId="20" customBuiltin="1"/>
    <cellStyle name="Incorrecto" xfId="7" builtinId="27" customBuiltin="1"/>
    <cellStyle name="Millares [0] 2" xfId="44" xr:uid="{52110215-466C-48AD-A7A3-5FF33E1FD9A8}"/>
    <cellStyle name="Millares 14" xfId="45" xr:uid="{E7561E4F-25C4-4850-871C-79E26753EA64}"/>
    <cellStyle name="Moneda" xfId="47" builtinId="4"/>
    <cellStyle name="Neutral" xfId="8" builtinId="28" customBuiltin="1"/>
    <cellStyle name="Normal" xfId="0" builtinId="0"/>
    <cellStyle name="Normal 2" xfId="43" xr:uid="{00000000-0005-0000-0000-000023000000}"/>
    <cellStyle name="Normal 2 2" xfId="46" xr:uid="{B87E09E9-E816-4198-8E34-EB6CA9B09313}"/>
    <cellStyle name="Normal 4" xfId="42" xr:uid="{00000000-0005-0000-0000-000024000000}"/>
    <cellStyle name="Notas" xfId="15" builtinId="10" customBuiltin="1"/>
    <cellStyle name="Salida" xfId="10" builtinId="21" customBuiltin="1"/>
    <cellStyle name="Texto de advertencia" xfId="14" builtinId="11" customBuiltin="1"/>
    <cellStyle name="Texto explicativo" xfId="16" builtinId="53" customBuiltin="1"/>
    <cellStyle name="Título" xfId="1" builtinId="15" customBuiltin="1"/>
    <cellStyle name="Título 2" xfId="3" builtinId="17" customBuiltin="1"/>
    <cellStyle name="Título 3" xfId="4" builtinId="18" customBuiltin="1"/>
    <cellStyle name="Total" xfId="17" builtinId="25" customBuiltin="1"/>
  </cellStyles>
  <dxfs count="0"/>
  <tableStyles count="0" defaultTableStyle="TableStyleMedium2" defaultPivotStyle="PivotStyleLight16"/>
  <colors>
    <mruColors>
      <color rgb="FF8CC30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556156</xdr:colOff>
      <xdr:row>0</xdr:row>
      <xdr:rowOff>0</xdr:rowOff>
    </xdr:from>
    <xdr:to>
      <xdr:col>1</xdr:col>
      <xdr:colOff>741077</xdr:colOff>
      <xdr:row>4</xdr:row>
      <xdr:rowOff>125640</xdr:rowOff>
    </xdr:to>
    <xdr:pic>
      <xdr:nvPicPr>
        <xdr:cNvPr id="2" name="Gráfico 1">
          <a:extLst>
            <a:ext uri="{FF2B5EF4-FFF2-40B4-BE49-F238E27FC236}">
              <a16:creationId xmlns:a16="http://schemas.microsoft.com/office/drawing/2014/main" id="{C8EA3683-709E-4D21-B745-41E34F15595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556156" y="0"/>
          <a:ext cx="1051696" cy="125911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209550</xdr:colOff>
      <xdr:row>0</xdr:row>
      <xdr:rowOff>180975</xdr:rowOff>
    </xdr:from>
    <xdr:to>
      <xdr:col>1</xdr:col>
      <xdr:colOff>461963</xdr:colOff>
      <xdr:row>4</xdr:row>
      <xdr:rowOff>66675</xdr:rowOff>
    </xdr:to>
    <xdr:pic>
      <xdr:nvPicPr>
        <xdr:cNvPr id="2" name="Gráfico 1">
          <a:extLst>
            <a:ext uri="{FF2B5EF4-FFF2-40B4-BE49-F238E27FC236}">
              <a16:creationId xmlns:a16="http://schemas.microsoft.com/office/drawing/2014/main" id="{19033435-E0D9-42DF-9580-F99EA3AD262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209550" y="180975"/>
          <a:ext cx="1042988" cy="10191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276224</xdr:colOff>
      <xdr:row>0</xdr:row>
      <xdr:rowOff>114301</xdr:rowOff>
    </xdr:from>
    <xdr:to>
      <xdr:col>1</xdr:col>
      <xdr:colOff>633412</xdr:colOff>
      <xdr:row>4</xdr:row>
      <xdr:rowOff>123826</xdr:rowOff>
    </xdr:to>
    <xdr:pic>
      <xdr:nvPicPr>
        <xdr:cNvPr id="2" name="Gráfico 1">
          <a:extLst>
            <a:ext uri="{FF2B5EF4-FFF2-40B4-BE49-F238E27FC236}">
              <a16:creationId xmlns:a16="http://schemas.microsoft.com/office/drawing/2014/main" id="{2F09CC12-C865-4760-A8CB-A75A88F72B4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276224" y="114301"/>
          <a:ext cx="1042988" cy="11430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600076</xdr:colOff>
      <xdr:row>0</xdr:row>
      <xdr:rowOff>57151</xdr:rowOff>
    </xdr:from>
    <xdr:to>
      <xdr:col>2</xdr:col>
      <xdr:colOff>189044</xdr:colOff>
      <xdr:row>4</xdr:row>
      <xdr:rowOff>161925</xdr:rowOff>
    </xdr:to>
    <xdr:pic>
      <xdr:nvPicPr>
        <xdr:cNvPr id="2" name="Gráfico 1">
          <a:extLst>
            <a:ext uri="{FF2B5EF4-FFF2-40B4-BE49-F238E27FC236}">
              <a16:creationId xmlns:a16="http://schemas.microsoft.com/office/drawing/2014/main" id="{7CA6FA8E-4A34-4F90-AC3E-95898D5227F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600076" y="57151"/>
          <a:ext cx="1398718" cy="1238249"/>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A78C2A-06E2-4888-85E9-B55934226819}">
  <dimension ref="A1:O1260"/>
  <sheetViews>
    <sheetView showGridLines="0" tabSelected="1" zoomScale="91" zoomScaleNormal="91" workbookViewId="0"/>
  </sheetViews>
  <sheetFormatPr baseColWidth="10" defaultRowHeight="15" x14ac:dyDescent="0.25"/>
  <cols>
    <col min="1" max="1" width="13" style="1" customWidth="1"/>
    <col min="2" max="2" width="13.28515625" style="1" customWidth="1"/>
    <col min="3" max="3" width="17.140625" style="1" customWidth="1"/>
    <col min="4" max="4" width="21" style="1" customWidth="1"/>
    <col min="5" max="5" width="40.140625" style="1" customWidth="1"/>
    <col min="6" max="6" width="11.5703125" style="1" customWidth="1"/>
    <col min="7" max="7" width="12.7109375" style="1" customWidth="1"/>
    <col min="8" max="8" width="19.5703125" style="2" customWidth="1"/>
    <col min="9" max="9" width="20" style="2" bestFit="1" customWidth="1"/>
    <col min="10" max="10" width="19.5703125" style="2" customWidth="1"/>
    <col min="11" max="11" width="17.85546875" style="2" customWidth="1"/>
    <col min="12" max="12" width="44.42578125" style="1" customWidth="1"/>
    <col min="13" max="13" width="15" style="1" customWidth="1"/>
    <col min="14" max="14" width="21.28515625" style="1" customWidth="1"/>
    <col min="15" max="15" width="21.140625" style="1" customWidth="1"/>
    <col min="16" max="16384" width="11.42578125" style="1"/>
  </cols>
  <sheetData>
    <row r="1" spans="1:15" ht="26.25" x14ac:dyDescent="0.25">
      <c r="C1" s="10" t="s">
        <v>111</v>
      </c>
      <c r="D1" s="7"/>
      <c r="E1" s="25"/>
      <c r="F1" s="53"/>
      <c r="G1" s="53"/>
      <c r="H1" s="10"/>
      <c r="I1" s="7"/>
      <c r="J1" s="25"/>
      <c r="K1" s="5"/>
      <c r="L1" s="5"/>
    </row>
    <row r="2" spans="1:15" ht="21" x14ac:dyDescent="0.25">
      <c r="C2" s="11" t="s">
        <v>87</v>
      </c>
      <c r="D2" s="7"/>
      <c r="E2" s="25"/>
      <c r="F2" s="53"/>
      <c r="G2" s="53"/>
      <c r="H2" s="11"/>
      <c r="I2" s="7"/>
      <c r="J2" s="25"/>
      <c r="K2" s="5"/>
      <c r="L2" s="5"/>
    </row>
    <row r="3" spans="1:15" ht="21" x14ac:dyDescent="0.25">
      <c r="C3" s="11" t="s">
        <v>88</v>
      </c>
      <c r="D3" s="7"/>
      <c r="E3" s="25"/>
      <c r="F3" s="53"/>
      <c r="G3" s="53"/>
      <c r="H3" s="11"/>
      <c r="I3" s="7"/>
      <c r="J3" s="25"/>
      <c r="K3" s="5"/>
      <c r="L3" s="5"/>
    </row>
    <row r="4" spans="1:15" ht="21" x14ac:dyDescent="0.25">
      <c r="C4" s="12" t="s">
        <v>3440</v>
      </c>
      <c r="D4" s="7"/>
      <c r="E4" s="25"/>
      <c r="F4" s="53"/>
      <c r="G4" s="53"/>
      <c r="H4" s="12"/>
      <c r="I4" s="7"/>
      <c r="J4" s="25"/>
      <c r="K4" s="5"/>
      <c r="L4" s="5"/>
    </row>
    <row r="5" spans="1:15" ht="15.75" thickBot="1" x14ac:dyDescent="0.3">
      <c r="F5" s="54"/>
      <c r="G5" s="54"/>
      <c r="H5" s="14"/>
      <c r="I5" s="18"/>
      <c r="J5" s="14"/>
      <c r="K5" s="14"/>
      <c r="L5" s="14"/>
    </row>
    <row r="6" spans="1:15" ht="44.25" customHeight="1" thickBot="1" x14ac:dyDescent="0.3">
      <c r="A6" s="15" t="s">
        <v>203</v>
      </c>
      <c r="B6" s="16" t="s">
        <v>0</v>
      </c>
      <c r="C6" s="16" t="s">
        <v>1</v>
      </c>
      <c r="D6" s="32" t="s">
        <v>223</v>
      </c>
      <c r="E6" s="16" t="s">
        <v>224</v>
      </c>
      <c r="F6" s="16" t="s">
        <v>2</v>
      </c>
      <c r="G6" s="16" t="s">
        <v>85</v>
      </c>
      <c r="H6" s="16" t="s">
        <v>204</v>
      </c>
      <c r="I6" s="16" t="s">
        <v>86</v>
      </c>
      <c r="J6" s="16" t="s">
        <v>205</v>
      </c>
      <c r="K6" s="16" t="s">
        <v>217</v>
      </c>
      <c r="L6" s="16" t="s">
        <v>206</v>
      </c>
      <c r="M6" s="16" t="s">
        <v>219</v>
      </c>
      <c r="N6" s="16" t="s">
        <v>3</v>
      </c>
      <c r="O6" s="17" t="s">
        <v>4</v>
      </c>
    </row>
    <row r="7" spans="1:15" ht="109.5" customHeight="1" x14ac:dyDescent="0.25">
      <c r="A7" s="22" t="s">
        <v>412</v>
      </c>
      <c r="B7" s="23">
        <v>46035</v>
      </c>
      <c r="C7" s="22" t="s">
        <v>104</v>
      </c>
      <c r="D7" s="21" t="s">
        <v>26</v>
      </c>
      <c r="E7" s="20" t="s">
        <v>249</v>
      </c>
      <c r="F7" s="22" t="s">
        <v>7</v>
      </c>
      <c r="G7" s="22" t="s">
        <v>8</v>
      </c>
      <c r="H7" s="44">
        <v>42539000</v>
      </c>
      <c r="I7" s="44">
        <v>0</v>
      </c>
      <c r="J7" s="44">
        <v>42539000</v>
      </c>
      <c r="K7" s="44">
        <v>0</v>
      </c>
      <c r="L7" s="21" t="s">
        <v>1067</v>
      </c>
      <c r="M7" s="22" t="s">
        <v>412</v>
      </c>
      <c r="N7" s="23" t="s">
        <v>464</v>
      </c>
      <c r="O7" s="22" t="s">
        <v>2868</v>
      </c>
    </row>
    <row r="8" spans="1:15" ht="96.75" customHeight="1" x14ac:dyDescent="0.25">
      <c r="A8" s="22" t="s">
        <v>415</v>
      </c>
      <c r="B8" s="23">
        <v>46035</v>
      </c>
      <c r="C8" s="22" t="s">
        <v>104</v>
      </c>
      <c r="D8" s="21" t="s">
        <v>26</v>
      </c>
      <c r="E8" s="20" t="s">
        <v>249</v>
      </c>
      <c r="F8" s="22" t="s">
        <v>7</v>
      </c>
      <c r="G8" s="22" t="s">
        <v>8</v>
      </c>
      <c r="H8" s="44">
        <v>33075000</v>
      </c>
      <c r="I8" s="44">
        <v>0</v>
      </c>
      <c r="J8" s="44">
        <v>33075000</v>
      </c>
      <c r="K8" s="44">
        <v>0</v>
      </c>
      <c r="L8" s="21" t="s">
        <v>1068</v>
      </c>
      <c r="M8" s="22" t="s">
        <v>272</v>
      </c>
      <c r="N8" s="23" t="s">
        <v>567</v>
      </c>
      <c r="O8" s="22" t="s">
        <v>2869</v>
      </c>
    </row>
    <row r="9" spans="1:15" ht="96.75" customHeight="1" x14ac:dyDescent="0.25">
      <c r="A9" s="22" t="s">
        <v>272</v>
      </c>
      <c r="B9" s="23">
        <v>46035</v>
      </c>
      <c r="C9" s="22" t="s">
        <v>104</v>
      </c>
      <c r="D9" s="21" t="s">
        <v>66</v>
      </c>
      <c r="E9" s="20" t="s">
        <v>67</v>
      </c>
      <c r="F9" s="22" t="s">
        <v>7</v>
      </c>
      <c r="G9" s="22" t="s">
        <v>8</v>
      </c>
      <c r="H9" s="44">
        <v>80325000</v>
      </c>
      <c r="I9" s="44">
        <v>0</v>
      </c>
      <c r="J9" s="44">
        <v>80325000</v>
      </c>
      <c r="K9" s="44">
        <v>0</v>
      </c>
      <c r="L9" s="21" t="s">
        <v>1069</v>
      </c>
      <c r="M9" s="22" t="s">
        <v>2833</v>
      </c>
      <c r="N9" s="23" t="s">
        <v>992</v>
      </c>
      <c r="O9" s="22" t="s">
        <v>2870</v>
      </c>
    </row>
    <row r="10" spans="1:15" ht="89.25" customHeight="1" x14ac:dyDescent="0.25">
      <c r="A10" s="22" t="s">
        <v>276</v>
      </c>
      <c r="B10" s="23">
        <v>46035</v>
      </c>
      <c r="C10" s="22" t="s">
        <v>104</v>
      </c>
      <c r="D10" s="21" t="s">
        <v>26</v>
      </c>
      <c r="E10" s="20" t="s">
        <v>249</v>
      </c>
      <c r="F10" s="22" t="s">
        <v>7</v>
      </c>
      <c r="G10" s="22" t="s">
        <v>8</v>
      </c>
      <c r="H10" s="44">
        <v>65611000</v>
      </c>
      <c r="I10" s="44">
        <v>0</v>
      </c>
      <c r="J10" s="44">
        <v>65611000</v>
      </c>
      <c r="K10" s="44">
        <v>0</v>
      </c>
      <c r="L10" s="21" t="s">
        <v>1070</v>
      </c>
      <c r="M10" s="22" t="s">
        <v>413</v>
      </c>
      <c r="N10" s="23" t="s">
        <v>531</v>
      </c>
      <c r="O10" s="22" t="s">
        <v>2871</v>
      </c>
    </row>
    <row r="11" spans="1:15" ht="106.5" customHeight="1" x14ac:dyDescent="0.25">
      <c r="A11" s="22" t="s">
        <v>413</v>
      </c>
      <c r="B11" s="23">
        <v>46035</v>
      </c>
      <c r="C11" s="22" t="s">
        <v>104</v>
      </c>
      <c r="D11" s="21" t="s">
        <v>14</v>
      </c>
      <c r="E11" s="20" t="s">
        <v>262</v>
      </c>
      <c r="F11" s="22" t="s">
        <v>7</v>
      </c>
      <c r="G11" s="22" t="s">
        <v>8</v>
      </c>
      <c r="H11" s="44">
        <v>118264688.40000001</v>
      </c>
      <c r="I11" s="44">
        <v>0</v>
      </c>
      <c r="J11" s="44">
        <v>118264688.40000001</v>
      </c>
      <c r="K11" s="44">
        <v>0</v>
      </c>
      <c r="L11" s="21" t="s">
        <v>1071</v>
      </c>
      <c r="M11" s="22" t="s">
        <v>398</v>
      </c>
      <c r="N11" s="23" t="s">
        <v>9</v>
      </c>
      <c r="O11" s="22" t="s">
        <v>9</v>
      </c>
    </row>
    <row r="12" spans="1:15" ht="106.5" customHeight="1" x14ac:dyDescent="0.25">
      <c r="A12" s="22" t="s">
        <v>411</v>
      </c>
      <c r="B12" s="23">
        <v>46035</v>
      </c>
      <c r="C12" s="22" t="s">
        <v>104</v>
      </c>
      <c r="D12" s="21" t="s">
        <v>66</v>
      </c>
      <c r="E12" s="20" t="s">
        <v>67</v>
      </c>
      <c r="F12" s="22" t="s">
        <v>7</v>
      </c>
      <c r="G12" s="22" t="s">
        <v>8</v>
      </c>
      <c r="H12" s="44">
        <v>71400000</v>
      </c>
      <c r="I12" s="44">
        <v>0</v>
      </c>
      <c r="J12" s="44">
        <v>71400000</v>
      </c>
      <c r="K12" s="44">
        <v>0</v>
      </c>
      <c r="L12" s="21" t="s">
        <v>1072</v>
      </c>
      <c r="M12" s="22" t="s">
        <v>411</v>
      </c>
      <c r="N12" s="23" t="s">
        <v>2872</v>
      </c>
      <c r="O12" s="22" t="s">
        <v>2873</v>
      </c>
    </row>
    <row r="13" spans="1:15" ht="106.5" customHeight="1" x14ac:dyDescent="0.25">
      <c r="A13" s="22" t="s">
        <v>279</v>
      </c>
      <c r="B13" s="23">
        <v>46035</v>
      </c>
      <c r="C13" s="22" t="s">
        <v>104</v>
      </c>
      <c r="D13" s="21" t="s">
        <v>26</v>
      </c>
      <c r="E13" s="20" t="s">
        <v>249</v>
      </c>
      <c r="F13" s="22" t="s">
        <v>7</v>
      </c>
      <c r="G13" s="22" t="s">
        <v>8</v>
      </c>
      <c r="H13" s="44">
        <v>33075000</v>
      </c>
      <c r="I13" s="44">
        <v>0</v>
      </c>
      <c r="J13" s="44">
        <v>33075000</v>
      </c>
      <c r="K13" s="44">
        <v>0</v>
      </c>
      <c r="L13" s="21" t="s">
        <v>1073</v>
      </c>
      <c r="M13" s="22" t="s">
        <v>426</v>
      </c>
      <c r="N13" s="23" t="s">
        <v>550</v>
      </c>
      <c r="O13" s="22" t="s">
        <v>2874</v>
      </c>
    </row>
    <row r="14" spans="1:15" ht="79.5" customHeight="1" x14ac:dyDescent="0.25">
      <c r="A14" s="22" t="s">
        <v>281</v>
      </c>
      <c r="B14" s="23">
        <v>46035</v>
      </c>
      <c r="C14" s="22" t="s">
        <v>104</v>
      </c>
      <c r="D14" s="21" t="s">
        <v>66</v>
      </c>
      <c r="E14" s="20" t="s">
        <v>67</v>
      </c>
      <c r="F14" s="22" t="s">
        <v>7</v>
      </c>
      <c r="G14" s="22" t="s">
        <v>8</v>
      </c>
      <c r="H14" s="44">
        <v>89250000</v>
      </c>
      <c r="I14" s="44">
        <v>0</v>
      </c>
      <c r="J14" s="44">
        <v>89250000</v>
      </c>
      <c r="K14" s="44">
        <v>0</v>
      </c>
      <c r="L14" s="21" t="s">
        <v>1074</v>
      </c>
      <c r="M14" s="22" t="s">
        <v>279</v>
      </c>
      <c r="N14" s="23" t="s">
        <v>574</v>
      </c>
      <c r="O14" s="22" t="s">
        <v>2875</v>
      </c>
    </row>
    <row r="15" spans="1:15" ht="63.75" x14ac:dyDescent="0.25">
      <c r="A15" s="22" t="s">
        <v>285</v>
      </c>
      <c r="B15" s="23">
        <v>46035</v>
      </c>
      <c r="C15" s="22" t="s">
        <v>104</v>
      </c>
      <c r="D15" s="21" t="s">
        <v>19</v>
      </c>
      <c r="E15" s="20" t="s">
        <v>20</v>
      </c>
      <c r="F15" s="22" t="s">
        <v>7</v>
      </c>
      <c r="G15" s="22" t="s">
        <v>8</v>
      </c>
      <c r="H15" s="44">
        <v>7500000</v>
      </c>
      <c r="I15" s="44">
        <v>0</v>
      </c>
      <c r="J15" s="44">
        <v>7500000</v>
      </c>
      <c r="K15" s="44">
        <v>0</v>
      </c>
      <c r="L15" s="21" t="s">
        <v>1075</v>
      </c>
      <c r="M15" s="22" t="s">
        <v>428</v>
      </c>
      <c r="N15" s="23" t="s">
        <v>2846</v>
      </c>
      <c r="O15" s="22" t="s">
        <v>2876</v>
      </c>
    </row>
    <row r="16" spans="1:15" ht="105" customHeight="1" x14ac:dyDescent="0.25">
      <c r="A16" s="22" t="s">
        <v>285</v>
      </c>
      <c r="B16" s="23">
        <v>46035</v>
      </c>
      <c r="C16" s="22" t="s">
        <v>104</v>
      </c>
      <c r="D16" s="21" t="s">
        <v>236</v>
      </c>
      <c r="E16" s="20" t="s">
        <v>237</v>
      </c>
      <c r="F16" s="22" t="s">
        <v>7</v>
      </c>
      <c r="G16" s="22" t="s">
        <v>8</v>
      </c>
      <c r="H16" s="44">
        <v>7500000</v>
      </c>
      <c r="I16" s="44">
        <v>0</v>
      </c>
      <c r="J16" s="44">
        <v>7500000</v>
      </c>
      <c r="K16" s="44">
        <v>0</v>
      </c>
      <c r="L16" s="21" t="s">
        <v>1075</v>
      </c>
      <c r="M16" s="22" t="s">
        <v>428</v>
      </c>
      <c r="N16" s="23" t="s">
        <v>2846</v>
      </c>
      <c r="O16" s="22" t="s">
        <v>2876</v>
      </c>
    </row>
    <row r="17" spans="1:15" ht="105" customHeight="1" x14ac:dyDescent="0.25">
      <c r="A17" s="22" t="s">
        <v>285</v>
      </c>
      <c r="B17" s="23">
        <v>46035</v>
      </c>
      <c r="C17" s="22" t="s">
        <v>104</v>
      </c>
      <c r="D17" s="21" t="s">
        <v>128</v>
      </c>
      <c r="E17" s="20" t="s">
        <v>256</v>
      </c>
      <c r="F17" s="22" t="s">
        <v>7</v>
      </c>
      <c r="G17" s="22" t="s">
        <v>8</v>
      </c>
      <c r="H17" s="44">
        <v>35000000</v>
      </c>
      <c r="I17" s="44">
        <v>0</v>
      </c>
      <c r="J17" s="44">
        <v>35000000</v>
      </c>
      <c r="K17" s="44">
        <v>0</v>
      </c>
      <c r="L17" s="21" t="s">
        <v>1075</v>
      </c>
      <c r="M17" s="22" t="s">
        <v>428</v>
      </c>
      <c r="N17" s="23" t="s">
        <v>2846</v>
      </c>
      <c r="O17" s="22" t="s">
        <v>2876</v>
      </c>
    </row>
    <row r="18" spans="1:15" ht="105" customHeight="1" x14ac:dyDescent="0.25">
      <c r="A18" s="22" t="s">
        <v>285</v>
      </c>
      <c r="B18" s="23">
        <v>46035</v>
      </c>
      <c r="C18" s="22" t="s">
        <v>104</v>
      </c>
      <c r="D18" s="21" t="s">
        <v>233</v>
      </c>
      <c r="E18" s="20" t="s">
        <v>234</v>
      </c>
      <c r="F18" s="22" t="s">
        <v>7</v>
      </c>
      <c r="G18" s="22" t="s">
        <v>8</v>
      </c>
      <c r="H18" s="44">
        <v>15000000</v>
      </c>
      <c r="I18" s="44">
        <v>0</v>
      </c>
      <c r="J18" s="44">
        <v>15000000</v>
      </c>
      <c r="K18" s="44">
        <v>0</v>
      </c>
      <c r="L18" s="21" t="s">
        <v>1075</v>
      </c>
      <c r="M18" s="22" t="s">
        <v>428</v>
      </c>
      <c r="N18" s="23" t="s">
        <v>2846</v>
      </c>
      <c r="O18" s="22" t="s">
        <v>2876</v>
      </c>
    </row>
    <row r="19" spans="1:15" ht="105" customHeight="1" x14ac:dyDescent="0.25">
      <c r="A19" s="22" t="s">
        <v>286</v>
      </c>
      <c r="B19" s="23">
        <v>46035</v>
      </c>
      <c r="C19" s="22" t="s">
        <v>104</v>
      </c>
      <c r="D19" s="21" t="s">
        <v>5</v>
      </c>
      <c r="E19" s="20" t="s">
        <v>6</v>
      </c>
      <c r="F19" s="22" t="s">
        <v>7</v>
      </c>
      <c r="G19" s="22" t="s">
        <v>8</v>
      </c>
      <c r="H19" s="44">
        <v>1471666266</v>
      </c>
      <c r="I19" s="44">
        <v>0</v>
      </c>
      <c r="J19" s="44">
        <v>1471666266</v>
      </c>
      <c r="K19" s="44">
        <v>0</v>
      </c>
      <c r="L19" s="21" t="s">
        <v>1076</v>
      </c>
      <c r="M19" s="22" t="s">
        <v>415</v>
      </c>
      <c r="N19" s="23" t="s">
        <v>2877</v>
      </c>
      <c r="O19" s="22" t="s">
        <v>2878</v>
      </c>
    </row>
    <row r="20" spans="1:15" ht="113.25" customHeight="1" x14ac:dyDescent="0.25">
      <c r="A20" s="22" t="s">
        <v>287</v>
      </c>
      <c r="B20" s="23">
        <v>46035</v>
      </c>
      <c r="C20" s="22" t="s">
        <v>104</v>
      </c>
      <c r="D20" s="21" t="s">
        <v>26</v>
      </c>
      <c r="E20" s="20" t="s">
        <v>249</v>
      </c>
      <c r="F20" s="22" t="s">
        <v>7</v>
      </c>
      <c r="G20" s="22" t="s">
        <v>8</v>
      </c>
      <c r="H20" s="44">
        <v>33075000</v>
      </c>
      <c r="I20" s="44">
        <v>0</v>
      </c>
      <c r="J20" s="44">
        <v>33075000</v>
      </c>
      <c r="K20" s="44">
        <v>0</v>
      </c>
      <c r="L20" s="21" t="s">
        <v>1077</v>
      </c>
      <c r="M20" s="22" t="s">
        <v>281</v>
      </c>
      <c r="N20" s="23" t="s">
        <v>579</v>
      </c>
      <c r="O20" s="22" t="s">
        <v>2879</v>
      </c>
    </row>
    <row r="21" spans="1:15" ht="113.25" customHeight="1" x14ac:dyDescent="0.25">
      <c r="A21" s="22" t="s">
        <v>414</v>
      </c>
      <c r="B21" s="23">
        <v>46035</v>
      </c>
      <c r="C21" s="22" t="s">
        <v>104</v>
      </c>
      <c r="D21" s="21" t="s">
        <v>26</v>
      </c>
      <c r="E21" s="20" t="s">
        <v>249</v>
      </c>
      <c r="F21" s="22" t="s">
        <v>7</v>
      </c>
      <c r="G21" s="22" t="s">
        <v>8</v>
      </c>
      <c r="H21" s="44">
        <v>54075000</v>
      </c>
      <c r="I21" s="44">
        <v>0</v>
      </c>
      <c r="J21" s="44">
        <v>54075000</v>
      </c>
      <c r="K21" s="44">
        <v>0</v>
      </c>
      <c r="L21" s="21" t="s">
        <v>1078</v>
      </c>
      <c r="M21" s="22" t="s">
        <v>431</v>
      </c>
      <c r="N21" s="23" t="s">
        <v>873</v>
      </c>
      <c r="O21" s="22" t="s">
        <v>2880</v>
      </c>
    </row>
    <row r="22" spans="1:15" ht="113.25" customHeight="1" x14ac:dyDescent="0.25">
      <c r="A22" s="22" t="s">
        <v>393</v>
      </c>
      <c r="B22" s="23">
        <v>46035</v>
      </c>
      <c r="C22" s="22" t="s">
        <v>104</v>
      </c>
      <c r="D22" s="21" t="s">
        <v>26</v>
      </c>
      <c r="E22" s="20" t="s">
        <v>249</v>
      </c>
      <c r="F22" s="22" t="s">
        <v>7</v>
      </c>
      <c r="G22" s="22" t="s">
        <v>8</v>
      </c>
      <c r="H22" s="44">
        <v>23520000</v>
      </c>
      <c r="I22" s="44">
        <v>0</v>
      </c>
      <c r="J22" s="44">
        <v>23520000</v>
      </c>
      <c r="K22" s="44">
        <v>0</v>
      </c>
      <c r="L22" s="21" t="s">
        <v>1079</v>
      </c>
      <c r="M22" s="22" t="s">
        <v>285</v>
      </c>
      <c r="N22" s="23" t="s">
        <v>540</v>
      </c>
      <c r="O22" s="22" t="s">
        <v>2881</v>
      </c>
    </row>
    <row r="23" spans="1:15" ht="113.25" customHeight="1" x14ac:dyDescent="0.25">
      <c r="A23" s="22" t="s">
        <v>394</v>
      </c>
      <c r="B23" s="23">
        <v>46035</v>
      </c>
      <c r="C23" s="22" t="s">
        <v>104</v>
      </c>
      <c r="D23" s="21" t="s">
        <v>26</v>
      </c>
      <c r="E23" s="20" t="s">
        <v>249</v>
      </c>
      <c r="F23" s="22" t="s">
        <v>7</v>
      </c>
      <c r="G23" s="22" t="s">
        <v>8</v>
      </c>
      <c r="H23" s="44">
        <v>65611000</v>
      </c>
      <c r="I23" s="44">
        <v>0</v>
      </c>
      <c r="J23" s="44">
        <v>65611000</v>
      </c>
      <c r="K23" s="44">
        <v>0</v>
      </c>
      <c r="L23" s="21" t="s">
        <v>1080</v>
      </c>
      <c r="M23" s="22" t="s">
        <v>408</v>
      </c>
      <c r="N23" s="23" t="s">
        <v>453</v>
      </c>
      <c r="O23" s="22" t="s">
        <v>2882</v>
      </c>
    </row>
    <row r="24" spans="1:15" ht="113.25" customHeight="1" x14ac:dyDescent="0.25">
      <c r="A24" s="22" t="s">
        <v>396</v>
      </c>
      <c r="B24" s="23">
        <v>46035</v>
      </c>
      <c r="C24" s="22" t="s">
        <v>104</v>
      </c>
      <c r="D24" s="21" t="s">
        <v>26</v>
      </c>
      <c r="E24" s="20" t="s">
        <v>249</v>
      </c>
      <c r="F24" s="22" t="s">
        <v>7</v>
      </c>
      <c r="G24" s="22" t="s">
        <v>8</v>
      </c>
      <c r="H24" s="44">
        <v>22050000</v>
      </c>
      <c r="I24" s="44">
        <v>0</v>
      </c>
      <c r="J24" s="44">
        <v>22050000</v>
      </c>
      <c r="K24" s="44">
        <v>0</v>
      </c>
      <c r="L24" s="21" t="s">
        <v>1081</v>
      </c>
      <c r="M24" s="22" t="s">
        <v>286</v>
      </c>
      <c r="N24" s="23" t="s">
        <v>456</v>
      </c>
      <c r="O24" s="22" t="s">
        <v>2883</v>
      </c>
    </row>
    <row r="25" spans="1:15" ht="113.25" customHeight="1" x14ac:dyDescent="0.25">
      <c r="A25" s="22" t="s">
        <v>416</v>
      </c>
      <c r="B25" s="23">
        <v>46035</v>
      </c>
      <c r="C25" s="22" t="s">
        <v>104</v>
      </c>
      <c r="D25" s="21" t="s">
        <v>66</v>
      </c>
      <c r="E25" s="20" t="s">
        <v>67</v>
      </c>
      <c r="F25" s="22" t="s">
        <v>7</v>
      </c>
      <c r="G25" s="22" t="s">
        <v>8</v>
      </c>
      <c r="H25" s="44">
        <v>89250000</v>
      </c>
      <c r="I25" s="44">
        <v>0</v>
      </c>
      <c r="J25" s="44">
        <v>89250000</v>
      </c>
      <c r="K25" s="44">
        <v>0</v>
      </c>
      <c r="L25" s="21" t="s">
        <v>1082</v>
      </c>
      <c r="M25" s="22" t="s">
        <v>433</v>
      </c>
      <c r="N25" s="23" t="s">
        <v>539</v>
      </c>
      <c r="O25" s="22" t="s">
        <v>2884</v>
      </c>
    </row>
    <row r="26" spans="1:15" ht="113.25" customHeight="1" x14ac:dyDescent="0.25">
      <c r="A26" s="22" t="s">
        <v>417</v>
      </c>
      <c r="B26" s="23">
        <v>46035</v>
      </c>
      <c r="C26" s="22" t="s">
        <v>104</v>
      </c>
      <c r="D26" s="21" t="s">
        <v>26</v>
      </c>
      <c r="E26" s="20" t="s">
        <v>249</v>
      </c>
      <c r="F26" s="22" t="s">
        <v>7</v>
      </c>
      <c r="G26" s="22" t="s">
        <v>8</v>
      </c>
      <c r="H26" s="44">
        <v>33075000</v>
      </c>
      <c r="I26" s="44">
        <v>0</v>
      </c>
      <c r="J26" s="44">
        <v>33075000</v>
      </c>
      <c r="K26" s="44">
        <v>0</v>
      </c>
      <c r="L26" s="21" t="s">
        <v>1083</v>
      </c>
      <c r="M26" s="22" t="s">
        <v>287</v>
      </c>
      <c r="N26" s="23" t="s">
        <v>532</v>
      </c>
      <c r="O26" s="22" t="s">
        <v>2885</v>
      </c>
    </row>
    <row r="27" spans="1:15" ht="90" customHeight="1" x14ac:dyDescent="0.25">
      <c r="A27" s="22" t="s">
        <v>401</v>
      </c>
      <c r="B27" s="23">
        <v>46035</v>
      </c>
      <c r="C27" s="22" t="s">
        <v>104</v>
      </c>
      <c r="D27" s="21" t="s">
        <v>26</v>
      </c>
      <c r="E27" s="20" t="s">
        <v>249</v>
      </c>
      <c r="F27" s="22" t="s">
        <v>7</v>
      </c>
      <c r="G27" s="22" t="s">
        <v>8</v>
      </c>
      <c r="H27" s="44">
        <v>54075000</v>
      </c>
      <c r="I27" s="44">
        <v>0</v>
      </c>
      <c r="J27" s="44">
        <v>54075000</v>
      </c>
      <c r="K27" s="44">
        <v>0</v>
      </c>
      <c r="L27" s="21" t="s">
        <v>1084</v>
      </c>
      <c r="M27" s="22" t="s">
        <v>435</v>
      </c>
      <c r="N27" s="23" t="s">
        <v>551</v>
      </c>
      <c r="O27" s="22" t="s">
        <v>2886</v>
      </c>
    </row>
    <row r="28" spans="1:15" ht="90" customHeight="1" x14ac:dyDescent="0.25">
      <c r="A28" s="22" t="s">
        <v>418</v>
      </c>
      <c r="B28" s="23">
        <v>46035</v>
      </c>
      <c r="C28" s="22" t="s">
        <v>104</v>
      </c>
      <c r="D28" s="21" t="s">
        <v>66</v>
      </c>
      <c r="E28" s="20" t="s">
        <v>67</v>
      </c>
      <c r="F28" s="22" t="s">
        <v>7</v>
      </c>
      <c r="G28" s="22" t="s">
        <v>8</v>
      </c>
      <c r="H28" s="44">
        <v>37492000</v>
      </c>
      <c r="I28" s="44">
        <v>0</v>
      </c>
      <c r="J28" s="44">
        <v>37492000</v>
      </c>
      <c r="K28" s="44">
        <v>0</v>
      </c>
      <c r="L28" s="21" t="s">
        <v>1085</v>
      </c>
      <c r="M28" s="22" t="s">
        <v>395</v>
      </c>
      <c r="N28" s="23" t="s">
        <v>580</v>
      </c>
      <c r="O28" s="22" t="s">
        <v>2887</v>
      </c>
    </row>
    <row r="29" spans="1:15" ht="90" customHeight="1" x14ac:dyDescent="0.25">
      <c r="A29" s="22" t="s">
        <v>395</v>
      </c>
      <c r="B29" s="23">
        <v>46035</v>
      </c>
      <c r="C29" s="22" t="s">
        <v>104</v>
      </c>
      <c r="D29" s="21" t="s">
        <v>26</v>
      </c>
      <c r="E29" s="20" t="s">
        <v>249</v>
      </c>
      <c r="F29" s="22" t="s">
        <v>7</v>
      </c>
      <c r="G29" s="22" t="s">
        <v>8</v>
      </c>
      <c r="H29" s="44">
        <v>80325000</v>
      </c>
      <c r="I29" s="44">
        <v>0</v>
      </c>
      <c r="J29" s="44">
        <v>80325000</v>
      </c>
      <c r="K29" s="44">
        <v>0</v>
      </c>
      <c r="L29" s="21" t="s">
        <v>1086</v>
      </c>
      <c r="M29" s="22" t="s">
        <v>440</v>
      </c>
      <c r="N29" s="23" t="s">
        <v>2733</v>
      </c>
      <c r="O29" s="22" t="s">
        <v>2888</v>
      </c>
    </row>
    <row r="30" spans="1:15" ht="90" customHeight="1" x14ac:dyDescent="0.25">
      <c r="A30" s="22" t="s">
        <v>419</v>
      </c>
      <c r="B30" s="23">
        <v>46035</v>
      </c>
      <c r="C30" s="22" t="s">
        <v>104</v>
      </c>
      <c r="D30" s="21" t="s">
        <v>26</v>
      </c>
      <c r="E30" s="20" t="s">
        <v>249</v>
      </c>
      <c r="F30" s="22" t="s">
        <v>7</v>
      </c>
      <c r="G30" s="22" t="s">
        <v>8</v>
      </c>
      <c r="H30" s="44">
        <v>33075000</v>
      </c>
      <c r="I30" s="44">
        <v>0</v>
      </c>
      <c r="J30" s="44">
        <v>33075000</v>
      </c>
      <c r="K30" s="44">
        <v>0</v>
      </c>
      <c r="L30" s="21" t="s">
        <v>1087</v>
      </c>
      <c r="M30" s="22" t="s">
        <v>430</v>
      </c>
      <c r="N30" s="23" t="s">
        <v>545</v>
      </c>
      <c r="O30" s="22" t="s">
        <v>2889</v>
      </c>
    </row>
    <row r="31" spans="1:15" ht="93.75" customHeight="1" x14ac:dyDescent="0.25">
      <c r="A31" s="22" t="s">
        <v>397</v>
      </c>
      <c r="B31" s="23">
        <v>46035</v>
      </c>
      <c r="C31" s="22" t="s">
        <v>104</v>
      </c>
      <c r="D31" s="21" t="s">
        <v>26</v>
      </c>
      <c r="E31" s="20" t="s">
        <v>249</v>
      </c>
      <c r="F31" s="22" t="s">
        <v>7</v>
      </c>
      <c r="G31" s="22" t="s">
        <v>8</v>
      </c>
      <c r="H31" s="44">
        <v>42539000</v>
      </c>
      <c r="I31" s="44">
        <v>0</v>
      </c>
      <c r="J31" s="44">
        <v>42539000</v>
      </c>
      <c r="K31" s="44">
        <v>0</v>
      </c>
      <c r="L31" s="21" t="s">
        <v>1088</v>
      </c>
      <c r="M31" s="22" t="s">
        <v>414</v>
      </c>
      <c r="N31" s="23" t="s">
        <v>471</v>
      </c>
      <c r="O31" s="22" t="s">
        <v>2890</v>
      </c>
    </row>
    <row r="32" spans="1:15" ht="93.75" customHeight="1" x14ac:dyDescent="0.25">
      <c r="A32" s="22" t="s">
        <v>420</v>
      </c>
      <c r="B32" s="23">
        <v>46035</v>
      </c>
      <c r="C32" s="22" t="s">
        <v>104</v>
      </c>
      <c r="D32" s="21" t="s">
        <v>66</v>
      </c>
      <c r="E32" s="20" t="s">
        <v>67</v>
      </c>
      <c r="F32" s="22" t="s">
        <v>7</v>
      </c>
      <c r="G32" s="22" t="s">
        <v>8</v>
      </c>
      <c r="H32" s="44">
        <v>54075000</v>
      </c>
      <c r="I32" s="44">
        <v>0</v>
      </c>
      <c r="J32" s="44">
        <v>54075000</v>
      </c>
      <c r="K32" s="44">
        <v>0</v>
      </c>
      <c r="L32" s="21" t="s">
        <v>1089</v>
      </c>
      <c r="M32" s="22" t="s">
        <v>438</v>
      </c>
      <c r="N32" s="23" t="s">
        <v>478</v>
      </c>
      <c r="O32" s="22" t="s">
        <v>2891</v>
      </c>
    </row>
    <row r="33" spans="1:15" ht="93.75" customHeight="1" x14ac:dyDescent="0.25">
      <c r="A33" s="22" t="s">
        <v>421</v>
      </c>
      <c r="B33" s="23">
        <v>46035</v>
      </c>
      <c r="C33" s="22" t="s">
        <v>104</v>
      </c>
      <c r="D33" s="21" t="s">
        <v>26</v>
      </c>
      <c r="E33" s="20" t="s">
        <v>249</v>
      </c>
      <c r="F33" s="22" t="s">
        <v>7</v>
      </c>
      <c r="G33" s="22" t="s">
        <v>8</v>
      </c>
      <c r="H33" s="44">
        <v>23520000</v>
      </c>
      <c r="I33" s="44">
        <v>0</v>
      </c>
      <c r="J33" s="44">
        <v>23520000</v>
      </c>
      <c r="K33" s="44">
        <v>0</v>
      </c>
      <c r="L33" s="21" t="s">
        <v>1090</v>
      </c>
      <c r="M33" s="22" t="s">
        <v>443</v>
      </c>
      <c r="N33" s="23" t="s">
        <v>454</v>
      </c>
      <c r="O33" s="22" t="s">
        <v>2892</v>
      </c>
    </row>
    <row r="34" spans="1:15" ht="89.25" customHeight="1" x14ac:dyDescent="0.25">
      <c r="A34" s="22" t="s">
        <v>422</v>
      </c>
      <c r="B34" s="23">
        <v>46035</v>
      </c>
      <c r="C34" s="22" t="s">
        <v>104</v>
      </c>
      <c r="D34" s="21" t="s">
        <v>26</v>
      </c>
      <c r="E34" s="20" t="s">
        <v>249</v>
      </c>
      <c r="F34" s="22" t="s">
        <v>7</v>
      </c>
      <c r="G34" s="22" t="s">
        <v>8</v>
      </c>
      <c r="H34" s="44">
        <v>47586000</v>
      </c>
      <c r="I34" s="44">
        <v>0</v>
      </c>
      <c r="J34" s="44">
        <v>47586000</v>
      </c>
      <c r="K34" s="44">
        <v>0</v>
      </c>
      <c r="L34" s="21" t="s">
        <v>1091</v>
      </c>
      <c r="M34" s="22" t="s">
        <v>393</v>
      </c>
      <c r="N34" s="23" t="s">
        <v>839</v>
      </c>
      <c r="O34" s="22" t="s">
        <v>2893</v>
      </c>
    </row>
    <row r="35" spans="1:15" ht="89.25" customHeight="1" x14ac:dyDescent="0.25">
      <c r="A35" s="22" t="s">
        <v>402</v>
      </c>
      <c r="B35" s="23">
        <v>46035</v>
      </c>
      <c r="C35" s="22" t="s">
        <v>104</v>
      </c>
      <c r="D35" s="21" t="s">
        <v>5</v>
      </c>
      <c r="E35" s="20" t="s">
        <v>6</v>
      </c>
      <c r="F35" s="22" t="s">
        <v>7</v>
      </c>
      <c r="G35" s="22" t="s">
        <v>8</v>
      </c>
      <c r="H35" s="44">
        <v>1299242000</v>
      </c>
      <c r="I35" s="44">
        <v>0</v>
      </c>
      <c r="J35" s="44">
        <v>1299242000</v>
      </c>
      <c r="K35" s="44">
        <v>0</v>
      </c>
      <c r="L35" s="21" t="s">
        <v>1092</v>
      </c>
      <c r="M35" s="22" t="s">
        <v>419</v>
      </c>
      <c r="N35" s="23" t="s">
        <v>442</v>
      </c>
      <c r="O35" s="22" t="s">
        <v>1746</v>
      </c>
    </row>
    <row r="36" spans="1:15" ht="89.25" customHeight="1" x14ac:dyDescent="0.25">
      <c r="A36" s="22" t="s">
        <v>403</v>
      </c>
      <c r="B36" s="23">
        <v>46035</v>
      </c>
      <c r="C36" s="22" t="s">
        <v>104</v>
      </c>
      <c r="D36" s="21" t="s">
        <v>10</v>
      </c>
      <c r="E36" s="20" t="s">
        <v>11</v>
      </c>
      <c r="F36" s="22" t="s">
        <v>7</v>
      </c>
      <c r="G36" s="22" t="s">
        <v>8</v>
      </c>
      <c r="H36" s="44">
        <v>21315000</v>
      </c>
      <c r="I36" s="44">
        <v>0</v>
      </c>
      <c r="J36" s="44">
        <v>21315000</v>
      </c>
      <c r="K36" s="44">
        <v>0</v>
      </c>
      <c r="L36" s="21" t="s">
        <v>1093</v>
      </c>
      <c r="M36" s="22" t="s">
        <v>446</v>
      </c>
      <c r="N36" s="23" t="s">
        <v>859</v>
      </c>
      <c r="O36" s="22" t="s">
        <v>2894</v>
      </c>
    </row>
    <row r="37" spans="1:15" ht="63.75" x14ac:dyDescent="0.25">
      <c r="A37" s="22" t="s">
        <v>406</v>
      </c>
      <c r="B37" s="23">
        <v>46035</v>
      </c>
      <c r="C37" s="22" t="s">
        <v>104</v>
      </c>
      <c r="D37" s="21" t="s">
        <v>26</v>
      </c>
      <c r="E37" s="20" t="s">
        <v>249</v>
      </c>
      <c r="F37" s="22" t="s">
        <v>7</v>
      </c>
      <c r="G37" s="22" t="s">
        <v>8</v>
      </c>
      <c r="H37" s="44">
        <v>22050000</v>
      </c>
      <c r="I37" s="44">
        <v>0</v>
      </c>
      <c r="J37" s="44">
        <v>22050000</v>
      </c>
      <c r="K37" s="44">
        <v>0</v>
      </c>
      <c r="L37" s="21" t="s">
        <v>1094</v>
      </c>
      <c r="M37" s="22" t="s">
        <v>394</v>
      </c>
      <c r="N37" s="23" t="s">
        <v>590</v>
      </c>
      <c r="O37" s="22" t="s">
        <v>2895</v>
      </c>
    </row>
    <row r="38" spans="1:15" ht="76.5" x14ac:dyDescent="0.25">
      <c r="A38" s="22" t="s">
        <v>423</v>
      </c>
      <c r="B38" s="23">
        <v>46035</v>
      </c>
      <c r="C38" s="22" t="s">
        <v>104</v>
      </c>
      <c r="D38" s="21" t="s">
        <v>10</v>
      </c>
      <c r="E38" s="20" t="s">
        <v>11</v>
      </c>
      <c r="F38" s="22" t="s">
        <v>7</v>
      </c>
      <c r="G38" s="22" t="s">
        <v>8</v>
      </c>
      <c r="H38" s="44">
        <v>21315000</v>
      </c>
      <c r="I38" s="44">
        <v>0</v>
      </c>
      <c r="J38" s="44">
        <v>21315000</v>
      </c>
      <c r="K38" s="44">
        <v>0</v>
      </c>
      <c r="L38" s="21" t="s">
        <v>1095</v>
      </c>
      <c r="M38" s="22" t="s">
        <v>462</v>
      </c>
      <c r="N38" s="23" t="s">
        <v>568</v>
      </c>
      <c r="O38" s="22" t="s">
        <v>2896</v>
      </c>
    </row>
    <row r="39" spans="1:15" ht="63.75" x14ac:dyDescent="0.25">
      <c r="A39" s="22" t="s">
        <v>424</v>
      </c>
      <c r="B39" s="23">
        <v>46035</v>
      </c>
      <c r="C39" s="22" t="s">
        <v>104</v>
      </c>
      <c r="D39" s="21" t="s">
        <v>26</v>
      </c>
      <c r="E39" s="20" t="s">
        <v>249</v>
      </c>
      <c r="F39" s="22" t="s">
        <v>7</v>
      </c>
      <c r="G39" s="22" t="s">
        <v>8</v>
      </c>
      <c r="H39" s="44">
        <v>65611000</v>
      </c>
      <c r="I39" s="44">
        <v>0</v>
      </c>
      <c r="J39" s="44">
        <v>65611000</v>
      </c>
      <c r="K39" s="44">
        <v>0</v>
      </c>
      <c r="L39" s="21" t="s">
        <v>1096</v>
      </c>
      <c r="M39" s="22" t="s">
        <v>420</v>
      </c>
      <c r="N39" s="23" t="s">
        <v>570</v>
      </c>
      <c r="O39" s="22" t="s">
        <v>2897</v>
      </c>
    </row>
    <row r="40" spans="1:15" ht="88.5" customHeight="1" x14ac:dyDescent="0.25">
      <c r="A40" s="22" t="s">
        <v>425</v>
      </c>
      <c r="B40" s="23">
        <v>46035</v>
      </c>
      <c r="C40" s="22" t="s">
        <v>104</v>
      </c>
      <c r="D40" s="21" t="s">
        <v>26</v>
      </c>
      <c r="E40" s="20" t="s">
        <v>249</v>
      </c>
      <c r="F40" s="22" t="s">
        <v>7</v>
      </c>
      <c r="G40" s="22" t="s">
        <v>8</v>
      </c>
      <c r="H40" s="44">
        <v>33075000</v>
      </c>
      <c r="I40" s="44">
        <v>0</v>
      </c>
      <c r="J40" s="44">
        <v>33075000</v>
      </c>
      <c r="K40" s="44">
        <v>0</v>
      </c>
      <c r="L40" s="21" t="s">
        <v>1097</v>
      </c>
      <c r="M40" s="22" t="s">
        <v>396</v>
      </c>
      <c r="N40" s="23" t="s">
        <v>862</v>
      </c>
      <c r="O40" s="22" t="s">
        <v>2898</v>
      </c>
    </row>
    <row r="41" spans="1:15" ht="88.5" customHeight="1" x14ac:dyDescent="0.25">
      <c r="A41" s="22" t="s">
        <v>398</v>
      </c>
      <c r="B41" s="23">
        <v>46035</v>
      </c>
      <c r="C41" s="22" t="s">
        <v>104</v>
      </c>
      <c r="D41" s="21" t="s">
        <v>26</v>
      </c>
      <c r="E41" s="20" t="s">
        <v>249</v>
      </c>
      <c r="F41" s="22" t="s">
        <v>7</v>
      </c>
      <c r="G41" s="22" t="s">
        <v>8</v>
      </c>
      <c r="H41" s="44">
        <v>42539000</v>
      </c>
      <c r="I41" s="44">
        <v>0</v>
      </c>
      <c r="J41" s="44">
        <v>42539000</v>
      </c>
      <c r="K41" s="44">
        <v>0</v>
      </c>
      <c r="L41" s="21" t="s">
        <v>1098</v>
      </c>
      <c r="M41" s="22" t="s">
        <v>400</v>
      </c>
      <c r="N41" s="23" t="s">
        <v>917</v>
      </c>
      <c r="O41" s="22" t="s">
        <v>2899</v>
      </c>
    </row>
    <row r="42" spans="1:15" ht="76.5" x14ac:dyDescent="0.25">
      <c r="A42" s="22" t="s">
        <v>426</v>
      </c>
      <c r="B42" s="23">
        <v>46035</v>
      </c>
      <c r="C42" s="22" t="s">
        <v>104</v>
      </c>
      <c r="D42" s="21" t="s">
        <v>15</v>
      </c>
      <c r="E42" s="20" t="s">
        <v>16</v>
      </c>
      <c r="F42" s="22" t="s">
        <v>7</v>
      </c>
      <c r="G42" s="22" t="s">
        <v>8</v>
      </c>
      <c r="H42" s="44">
        <v>35333095</v>
      </c>
      <c r="I42" s="44">
        <v>0</v>
      </c>
      <c r="J42" s="44">
        <v>35333095</v>
      </c>
      <c r="K42" s="44">
        <v>0</v>
      </c>
      <c r="L42" s="21" t="s">
        <v>1099</v>
      </c>
      <c r="M42" s="22" t="s">
        <v>464</v>
      </c>
      <c r="N42" s="23" t="s">
        <v>2859</v>
      </c>
      <c r="O42" s="22" t="s">
        <v>2900</v>
      </c>
    </row>
    <row r="43" spans="1:15" ht="76.5" x14ac:dyDescent="0.25">
      <c r="A43" s="22" t="s">
        <v>427</v>
      </c>
      <c r="B43" s="23">
        <v>46035</v>
      </c>
      <c r="C43" s="22" t="s">
        <v>104</v>
      </c>
      <c r="D43" s="21" t="s">
        <v>66</v>
      </c>
      <c r="E43" s="20" t="s">
        <v>67</v>
      </c>
      <c r="F43" s="22" t="s">
        <v>7</v>
      </c>
      <c r="G43" s="22" t="s">
        <v>8</v>
      </c>
      <c r="H43" s="44">
        <v>71400000</v>
      </c>
      <c r="I43" s="44">
        <v>0</v>
      </c>
      <c r="J43" s="44">
        <v>71400000</v>
      </c>
      <c r="K43" s="44">
        <v>0</v>
      </c>
      <c r="L43" s="21" t="s">
        <v>1100</v>
      </c>
      <c r="M43" s="22" t="s">
        <v>416</v>
      </c>
      <c r="N43" s="23" t="s">
        <v>455</v>
      </c>
      <c r="O43" s="22" t="s">
        <v>2901</v>
      </c>
    </row>
    <row r="44" spans="1:15" ht="63.75" x14ac:dyDescent="0.25">
      <c r="A44" s="22" t="s">
        <v>428</v>
      </c>
      <c r="B44" s="23">
        <v>46035</v>
      </c>
      <c r="C44" s="22" t="s">
        <v>104</v>
      </c>
      <c r="D44" s="21" t="s">
        <v>26</v>
      </c>
      <c r="E44" s="20" t="s">
        <v>249</v>
      </c>
      <c r="F44" s="22" t="s">
        <v>7</v>
      </c>
      <c r="G44" s="22" t="s">
        <v>8</v>
      </c>
      <c r="H44" s="44">
        <v>18592000</v>
      </c>
      <c r="I44" s="44">
        <v>0</v>
      </c>
      <c r="J44" s="44">
        <v>18592000</v>
      </c>
      <c r="K44" s="44">
        <v>0</v>
      </c>
      <c r="L44" s="21" t="s">
        <v>1101</v>
      </c>
      <c r="M44" s="22" t="s">
        <v>820</v>
      </c>
      <c r="N44" s="23" t="s">
        <v>576</v>
      </c>
      <c r="O44" s="22" t="s">
        <v>2902</v>
      </c>
    </row>
    <row r="45" spans="1:15" ht="63.75" x14ac:dyDescent="0.25">
      <c r="A45" s="22" t="s">
        <v>429</v>
      </c>
      <c r="B45" s="23">
        <v>46035</v>
      </c>
      <c r="C45" s="22" t="s">
        <v>104</v>
      </c>
      <c r="D45" s="21" t="s">
        <v>66</v>
      </c>
      <c r="E45" s="20" t="s">
        <v>67</v>
      </c>
      <c r="F45" s="22" t="s">
        <v>7</v>
      </c>
      <c r="G45" s="22" t="s">
        <v>8</v>
      </c>
      <c r="H45" s="44">
        <v>65611000</v>
      </c>
      <c r="I45" s="44">
        <v>0</v>
      </c>
      <c r="J45" s="44">
        <v>65611000</v>
      </c>
      <c r="K45" s="44">
        <v>0</v>
      </c>
      <c r="L45" s="21" t="s">
        <v>1102</v>
      </c>
      <c r="M45" s="22" t="s">
        <v>432</v>
      </c>
      <c r="N45" s="23" t="s">
        <v>529</v>
      </c>
      <c r="O45" s="22" t="s">
        <v>2903</v>
      </c>
    </row>
    <row r="46" spans="1:15" ht="76.5" x14ac:dyDescent="0.25">
      <c r="A46" s="22" t="s">
        <v>430</v>
      </c>
      <c r="B46" s="23">
        <v>46035</v>
      </c>
      <c r="C46" s="22" t="s">
        <v>104</v>
      </c>
      <c r="D46" s="21" t="s">
        <v>26</v>
      </c>
      <c r="E46" s="20" t="s">
        <v>249</v>
      </c>
      <c r="F46" s="22" t="s">
        <v>7</v>
      </c>
      <c r="G46" s="22" t="s">
        <v>8</v>
      </c>
      <c r="H46" s="44">
        <v>23520000</v>
      </c>
      <c r="I46" s="44">
        <v>0</v>
      </c>
      <c r="J46" s="44">
        <v>23520000</v>
      </c>
      <c r="K46" s="44">
        <v>0</v>
      </c>
      <c r="L46" s="21" t="s">
        <v>1103</v>
      </c>
      <c r="M46" s="22" t="s">
        <v>417</v>
      </c>
      <c r="N46" s="23" t="s">
        <v>578</v>
      </c>
      <c r="O46" s="22" t="s">
        <v>2904</v>
      </c>
    </row>
    <row r="47" spans="1:15" ht="76.5" x14ac:dyDescent="0.25">
      <c r="A47" s="22" t="s">
        <v>431</v>
      </c>
      <c r="B47" s="23">
        <v>46035</v>
      </c>
      <c r="C47" s="22" t="s">
        <v>104</v>
      </c>
      <c r="D47" s="21" t="s">
        <v>66</v>
      </c>
      <c r="E47" s="20" t="s">
        <v>67</v>
      </c>
      <c r="F47" s="22" t="s">
        <v>7</v>
      </c>
      <c r="G47" s="22" t="s">
        <v>8</v>
      </c>
      <c r="H47" s="44">
        <v>56238000</v>
      </c>
      <c r="I47" s="44">
        <v>0</v>
      </c>
      <c r="J47" s="44">
        <v>56238000</v>
      </c>
      <c r="K47" s="44">
        <v>0</v>
      </c>
      <c r="L47" s="21" t="s">
        <v>1104</v>
      </c>
      <c r="M47" s="22" t="s">
        <v>466</v>
      </c>
      <c r="N47" s="23" t="s">
        <v>879</v>
      </c>
      <c r="O47" s="22" t="s">
        <v>2905</v>
      </c>
    </row>
    <row r="48" spans="1:15" ht="63.75" x14ac:dyDescent="0.25">
      <c r="A48" s="22" t="s">
        <v>432</v>
      </c>
      <c r="B48" s="23">
        <v>46035</v>
      </c>
      <c r="C48" s="22" t="s">
        <v>104</v>
      </c>
      <c r="D48" s="21" t="s">
        <v>26</v>
      </c>
      <c r="E48" s="20" t="s">
        <v>249</v>
      </c>
      <c r="F48" s="22" t="s">
        <v>7</v>
      </c>
      <c r="G48" s="22" t="s">
        <v>8</v>
      </c>
      <c r="H48" s="44">
        <v>33075000</v>
      </c>
      <c r="I48" s="44">
        <v>0</v>
      </c>
      <c r="J48" s="44">
        <v>33075000</v>
      </c>
      <c r="K48" s="44">
        <v>0</v>
      </c>
      <c r="L48" s="21" t="s">
        <v>1105</v>
      </c>
      <c r="M48" s="22" t="s">
        <v>405</v>
      </c>
      <c r="N48" s="23" t="s">
        <v>589</v>
      </c>
      <c r="O48" s="22" t="s">
        <v>2906</v>
      </c>
    </row>
    <row r="49" spans="1:15" ht="51" x14ac:dyDescent="0.25">
      <c r="A49" s="22" t="s">
        <v>400</v>
      </c>
      <c r="B49" s="23">
        <v>46035</v>
      </c>
      <c r="C49" s="22" t="s">
        <v>104</v>
      </c>
      <c r="D49" s="21" t="s">
        <v>10</v>
      </c>
      <c r="E49" s="20" t="s">
        <v>11</v>
      </c>
      <c r="F49" s="22" t="s">
        <v>7</v>
      </c>
      <c r="G49" s="22" t="s">
        <v>8</v>
      </c>
      <c r="H49" s="44">
        <v>21315000</v>
      </c>
      <c r="I49" s="44">
        <v>0</v>
      </c>
      <c r="J49" s="44">
        <v>21315000</v>
      </c>
      <c r="K49" s="44">
        <v>0</v>
      </c>
      <c r="L49" s="21" t="s">
        <v>1106</v>
      </c>
      <c r="M49" s="22" t="s">
        <v>401</v>
      </c>
      <c r="N49" s="23" t="s">
        <v>2907</v>
      </c>
      <c r="O49" s="22" t="s">
        <v>2908</v>
      </c>
    </row>
    <row r="50" spans="1:15" ht="63.75" x14ac:dyDescent="0.25">
      <c r="A50" s="22" t="s">
        <v>408</v>
      </c>
      <c r="B50" s="23">
        <v>46035</v>
      </c>
      <c r="C50" s="22" t="s">
        <v>104</v>
      </c>
      <c r="D50" s="21" t="s">
        <v>66</v>
      </c>
      <c r="E50" s="20" t="s">
        <v>67</v>
      </c>
      <c r="F50" s="22" t="s">
        <v>7</v>
      </c>
      <c r="G50" s="22" t="s">
        <v>8</v>
      </c>
      <c r="H50" s="44">
        <v>89250000</v>
      </c>
      <c r="I50" s="44">
        <v>0</v>
      </c>
      <c r="J50" s="44">
        <v>89250000</v>
      </c>
      <c r="K50" s="44">
        <v>0</v>
      </c>
      <c r="L50" s="21" t="s">
        <v>1107</v>
      </c>
      <c r="M50" s="22" t="s">
        <v>468</v>
      </c>
      <c r="N50" s="23" t="s">
        <v>566</v>
      </c>
      <c r="O50" s="22" t="s">
        <v>2909</v>
      </c>
    </row>
    <row r="51" spans="1:15" ht="63.75" x14ac:dyDescent="0.25">
      <c r="A51" s="22" t="s">
        <v>405</v>
      </c>
      <c r="B51" s="23">
        <v>46035</v>
      </c>
      <c r="C51" s="22" t="s">
        <v>104</v>
      </c>
      <c r="D51" s="21" t="s">
        <v>26</v>
      </c>
      <c r="E51" s="20" t="s">
        <v>249</v>
      </c>
      <c r="F51" s="22" t="s">
        <v>7</v>
      </c>
      <c r="G51" s="22" t="s">
        <v>8</v>
      </c>
      <c r="H51" s="44">
        <v>47586000</v>
      </c>
      <c r="I51" s="44">
        <v>0</v>
      </c>
      <c r="J51" s="44">
        <v>47586000</v>
      </c>
      <c r="K51" s="44">
        <v>0</v>
      </c>
      <c r="L51" s="21" t="s">
        <v>1108</v>
      </c>
      <c r="M51" s="22" t="s">
        <v>469</v>
      </c>
      <c r="N51" s="23" t="s">
        <v>833</v>
      </c>
      <c r="O51" s="22" t="s">
        <v>2910</v>
      </c>
    </row>
    <row r="52" spans="1:15" ht="94.5" customHeight="1" x14ac:dyDescent="0.25">
      <c r="A52" s="22" t="s">
        <v>410</v>
      </c>
      <c r="B52" s="23">
        <v>46035</v>
      </c>
      <c r="C52" s="22" t="s">
        <v>70</v>
      </c>
      <c r="D52" s="21" t="s">
        <v>144</v>
      </c>
      <c r="E52" s="20" t="s">
        <v>253</v>
      </c>
      <c r="F52" s="22" t="s">
        <v>7</v>
      </c>
      <c r="G52" s="22" t="s">
        <v>8</v>
      </c>
      <c r="H52" s="44">
        <v>222000000</v>
      </c>
      <c r="I52" s="44">
        <v>0</v>
      </c>
      <c r="J52" s="44">
        <v>222000000</v>
      </c>
      <c r="K52" s="44">
        <v>222000000</v>
      </c>
      <c r="L52" s="21" t="s">
        <v>1109</v>
      </c>
      <c r="M52" s="22" t="s">
        <v>9</v>
      </c>
      <c r="N52" s="23" t="s">
        <v>9</v>
      </c>
      <c r="O52" s="22" t="s">
        <v>9</v>
      </c>
    </row>
    <row r="53" spans="1:15" ht="92.25" customHeight="1" x14ac:dyDescent="0.25">
      <c r="A53" s="22" t="s">
        <v>410</v>
      </c>
      <c r="B53" s="23">
        <v>46035</v>
      </c>
      <c r="C53" s="22" t="s">
        <v>70</v>
      </c>
      <c r="D53" s="21" t="s">
        <v>148</v>
      </c>
      <c r="E53" s="20" t="s">
        <v>255</v>
      </c>
      <c r="F53" s="22" t="s">
        <v>65</v>
      </c>
      <c r="G53" s="22" t="s">
        <v>8</v>
      </c>
      <c r="H53" s="44">
        <v>33780718</v>
      </c>
      <c r="I53" s="44">
        <v>0</v>
      </c>
      <c r="J53" s="44">
        <v>33780718</v>
      </c>
      <c r="K53" s="44">
        <v>33780718</v>
      </c>
      <c r="L53" s="21" t="s">
        <v>1109</v>
      </c>
      <c r="M53" s="22" t="s">
        <v>9</v>
      </c>
      <c r="N53" s="23" t="s">
        <v>9</v>
      </c>
      <c r="O53" s="22" t="s">
        <v>9</v>
      </c>
    </row>
    <row r="54" spans="1:15" ht="103.5" customHeight="1" x14ac:dyDescent="0.25">
      <c r="A54" s="22" t="s">
        <v>410</v>
      </c>
      <c r="B54" s="23">
        <v>46035</v>
      </c>
      <c r="C54" s="22" t="s">
        <v>70</v>
      </c>
      <c r="D54" s="21" t="s">
        <v>146</v>
      </c>
      <c r="E54" s="20" t="s">
        <v>252</v>
      </c>
      <c r="F54" s="22" t="s">
        <v>65</v>
      </c>
      <c r="G54" s="22" t="s">
        <v>8</v>
      </c>
      <c r="H54" s="44">
        <v>157212133</v>
      </c>
      <c r="I54" s="44">
        <v>0</v>
      </c>
      <c r="J54" s="44">
        <v>157212133</v>
      </c>
      <c r="K54" s="44">
        <v>157212133</v>
      </c>
      <c r="L54" s="21" t="s">
        <v>1109</v>
      </c>
      <c r="M54" s="22" t="s">
        <v>9</v>
      </c>
      <c r="N54" s="23" t="s">
        <v>9</v>
      </c>
      <c r="O54" s="22" t="s">
        <v>9</v>
      </c>
    </row>
    <row r="55" spans="1:15" ht="103.5" customHeight="1" x14ac:dyDescent="0.25">
      <c r="A55" s="22" t="s">
        <v>410</v>
      </c>
      <c r="B55" s="23">
        <v>46035</v>
      </c>
      <c r="C55" s="22" t="s">
        <v>70</v>
      </c>
      <c r="D55" s="21" t="s">
        <v>147</v>
      </c>
      <c r="E55" s="20" t="s">
        <v>251</v>
      </c>
      <c r="F55" s="22" t="s">
        <v>7</v>
      </c>
      <c r="G55" s="22" t="s">
        <v>8</v>
      </c>
      <c r="H55" s="44">
        <v>82059524</v>
      </c>
      <c r="I55" s="44">
        <v>0</v>
      </c>
      <c r="J55" s="44">
        <v>82059524</v>
      </c>
      <c r="K55" s="44">
        <v>82059524</v>
      </c>
      <c r="L55" s="21" t="s">
        <v>1109</v>
      </c>
      <c r="M55" s="22" t="s">
        <v>9</v>
      </c>
      <c r="N55" s="23" t="s">
        <v>9</v>
      </c>
      <c r="O55" s="22" t="s">
        <v>9</v>
      </c>
    </row>
    <row r="56" spans="1:15" ht="103.5" customHeight="1" x14ac:dyDescent="0.25">
      <c r="A56" s="22" t="s">
        <v>410</v>
      </c>
      <c r="B56" s="23">
        <v>46035</v>
      </c>
      <c r="C56" s="22" t="s">
        <v>70</v>
      </c>
      <c r="D56" s="21" t="s">
        <v>145</v>
      </c>
      <c r="E56" s="20" t="s">
        <v>252</v>
      </c>
      <c r="F56" s="22" t="s">
        <v>65</v>
      </c>
      <c r="G56" s="22" t="s">
        <v>8</v>
      </c>
      <c r="H56" s="44">
        <v>67442720</v>
      </c>
      <c r="I56" s="44">
        <v>0</v>
      </c>
      <c r="J56" s="44">
        <v>67442720</v>
      </c>
      <c r="K56" s="44">
        <v>67442720</v>
      </c>
      <c r="L56" s="21" t="s">
        <v>1109</v>
      </c>
      <c r="M56" s="22" t="s">
        <v>9</v>
      </c>
      <c r="N56" s="23" t="s">
        <v>9</v>
      </c>
      <c r="O56" s="22" t="s">
        <v>9</v>
      </c>
    </row>
    <row r="57" spans="1:15" ht="106.5" customHeight="1" x14ac:dyDescent="0.25">
      <c r="A57" s="22" t="s">
        <v>410</v>
      </c>
      <c r="B57" s="23">
        <v>46035</v>
      </c>
      <c r="C57" s="22" t="s">
        <v>70</v>
      </c>
      <c r="D57" s="21" t="s">
        <v>154</v>
      </c>
      <c r="E57" s="20" t="s">
        <v>250</v>
      </c>
      <c r="F57" s="22" t="s">
        <v>65</v>
      </c>
      <c r="G57" s="22" t="s">
        <v>8</v>
      </c>
      <c r="H57" s="44">
        <v>583853778</v>
      </c>
      <c r="I57" s="44">
        <v>0</v>
      </c>
      <c r="J57" s="44">
        <v>583853778</v>
      </c>
      <c r="K57" s="44">
        <v>583853778</v>
      </c>
      <c r="L57" s="21" t="s">
        <v>1109</v>
      </c>
      <c r="M57" s="22" t="s">
        <v>9</v>
      </c>
      <c r="N57" s="23" t="s">
        <v>9</v>
      </c>
      <c r="O57" s="22" t="s">
        <v>9</v>
      </c>
    </row>
    <row r="58" spans="1:15" ht="106.5" customHeight="1" x14ac:dyDescent="0.25">
      <c r="A58" s="22" t="s">
        <v>410</v>
      </c>
      <c r="B58" s="23">
        <v>46035</v>
      </c>
      <c r="C58" s="22" t="s">
        <v>70</v>
      </c>
      <c r="D58" s="21" t="s">
        <v>144</v>
      </c>
      <c r="E58" s="20" t="s">
        <v>253</v>
      </c>
      <c r="F58" s="22" t="s">
        <v>65</v>
      </c>
      <c r="G58" s="22" t="s">
        <v>8</v>
      </c>
      <c r="H58" s="44">
        <v>5966767</v>
      </c>
      <c r="I58" s="44">
        <v>0</v>
      </c>
      <c r="J58" s="44">
        <v>5966767</v>
      </c>
      <c r="K58" s="44">
        <v>5966767</v>
      </c>
      <c r="L58" s="21" t="s">
        <v>1109</v>
      </c>
      <c r="M58" s="22" t="s">
        <v>9</v>
      </c>
      <c r="N58" s="23" t="s">
        <v>9</v>
      </c>
      <c r="O58" s="22" t="s">
        <v>9</v>
      </c>
    </row>
    <row r="59" spans="1:15" ht="106.5" customHeight="1" x14ac:dyDescent="0.25">
      <c r="A59" s="22" t="s">
        <v>409</v>
      </c>
      <c r="B59" s="23">
        <v>46035</v>
      </c>
      <c r="C59" s="22" t="s">
        <v>104</v>
      </c>
      <c r="D59" s="21" t="s">
        <v>26</v>
      </c>
      <c r="E59" s="20" t="s">
        <v>249</v>
      </c>
      <c r="F59" s="22" t="s">
        <v>7</v>
      </c>
      <c r="G59" s="22" t="s">
        <v>8</v>
      </c>
      <c r="H59" s="44">
        <v>37492000</v>
      </c>
      <c r="I59" s="44">
        <v>0</v>
      </c>
      <c r="J59" s="44">
        <v>37492000</v>
      </c>
      <c r="K59" s="44">
        <v>0</v>
      </c>
      <c r="L59" s="21" t="s">
        <v>1110</v>
      </c>
      <c r="M59" s="22" t="s">
        <v>418</v>
      </c>
      <c r="N59" s="23" t="s">
        <v>470</v>
      </c>
      <c r="O59" s="22" t="s">
        <v>2911</v>
      </c>
    </row>
    <row r="60" spans="1:15" ht="106.5" customHeight="1" x14ac:dyDescent="0.25">
      <c r="A60" s="22" t="s">
        <v>404</v>
      </c>
      <c r="B60" s="23">
        <v>46035</v>
      </c>
      <c r="C60" s="22" t="s">
        <v>104</v>
      </c>
      <c r="D60" s="21" t="s">
        <v>26</v>
      </c>
      <c r="E60" s="20" t="s">
        <v>249</v>
      </c>
      <c r="F60" s="22" t="s">
        <v>7</v>
      </c>
      <c r="G60" s="22" t="s">
        <v>8</v>
      </c>
      <c r="H60" s="44">
        <v>54075000</v>
      </c>
      <c r="I60" s="44">
        <v>0</v>
      </c>
      <c r="J60" s="44">
        <v>54075000</v>
      </c>
      <c r="K60" s="44">
        <v>0</v>
      </c>
      <c r="L60" s="21" t="s">
        <v>1111</v>
      </c>
      <c r="M60" s="22" t="s">
        <v>410</v>
      </c>
      <c r="N60" s="23" t="s">
        <v>943</v>
      </c>
      <c r="O60" s="22" t="s">
        <v>2912</v>
      </c>
    </row>
    <row r="61" spans="1:15" ht="99" customHeight="1" x14ac:dyDescent="0.25">
      <c r="A61" s="22" t="s">
        <v>433</v>
      </c>
      <c r="B61" s="23">
        <v>46035</v>
      </c>
      <c r="C61" s="22" t="s">
        <v>104</v>
      </c>
      <c r="D61" s="21" t="s">
        <v>26</v>
      </c>
      <c r="E61" s="20" t="s">
        <v>249</v>
      </c>
      <c r="F61" s="22" t="s">
        <v>7</v>
      </c>
      <c r="G61" s="22" t="s">
        <v>8</v>
      </c>
      <c r="H61" s="44">
        <v>33075000</v>
      </c>
      <c r="I61" s="44">
        <v>0</v>
      </c>
      <c r="J61" s="44">
        <v>33075000</v>
      </c>
      <c r="K61" s="44">
        <v>0</v>
      </c>
      <c r="L61" s="21" t="s">
        <v>1112</v>
      </c>
      <c r="M61" s="22" t="s">
        <v>470</v>
      </c>
      <c r="N61" s="23" t="s">
        <v>560</v>
      </c>
      <c r="O61" s="22" t="s">
        <v>2913</v>
      </c>
    </row>
    <row r="62" spans="1:15" ht="99" customHeight="1" x14ac:dyDescent="0.25">
      <c r="A62" s="22" t="s">
        <v>434</v>
      </c>
      <c r="B62" s="23">
        <v>46035</v>
      </c>
      <c r="C62" s="22" t="s">
        <v>104</v>
      </c>
      <c r="D62" s="21" t="s">
        <v>26</v>
      </c>
      <c r="E62" s="20" t="s">
        <v>249</v>
      </c>
      <c r="F62" s="22" t="s">
        <v>7</v>
      </c>
      <c r="G62" s="22" t="s">
        <v>8</v>
      </c>
      <c r="H62" s="44">
        <v>54075000</v>
      </c>
      <c r="I62" s="44">
        <v>0</v>
      </c>
      <c r="J62" s="44">
        <v>54075000</v>
      </c>
      <c r="K62" s="44">
        <v>0</v>
      </c>
      <c r="L62" s="21" t="s">
        <v>1113</v>
      </c>
      <c r="M62" s="22" t="s">
        <v>397</v>
      </c>
      <c r="N62" s="23" t="s">
        <v>776</v>
      </c>
      <c r="O62" s="22" t="s">
        <v>2914</v>
      </c>
    </row>
    <row r="63" spans="1:15" ht="99" customHeight="1" x14ac:dyDescent="0.25">
      <c r="A63" s="22" t="s">
        <v>407</v>
      </c>
      <c r="B63" s="23">
        <v>46035</v>
      </c>
      <c r="C63" s="22" t="s">
        <v>104</v>
      </c>
      <c r="D63" s="21" t="s">
        <v>26</v>
      </c>
      <c r="E63" s="20" t="s">
        <v>249</v>
      </c>
      <c r="F63" s="22" t="s">
        <v>7</v>
      </c>
      <c r="G63" s="22" t="s">
        <v>8</v>
      </c>
      <c r="H63" s="44">
        <v>20160000</v>
      </c>
      <c r="I63" s="44">
        <v>0</v>
      </c>
      <c r="J63" s="44">
        <v>20160000</v>
      </c>
      <c r="K63" s="44">
        <v>0</v>
      </c>
      <c r="L63" s="21" t="s">
        <v>1114</v>
      </c>
      <c r="M63" s="22" t="s">
        <v>472</v>
      </c>
      <c r="N63" s="23" t="s">
        <v>549</v>
      </c>
      <c r="O63" s="22" t="s">
        <v>2915</v>
      </c>
    </row>
    <row r="64" spans="1:15" ht="99" customHeight="1" x14ac:dyDescent="0.25">
      <c r="A64" s="22" t="s">
        <v>399</v>
      </c>
      <c r="B64" s="23">
        <v>46035</v>
      </c>
      <c r="C64" s="22" t="s">
        <v>104</v>
      </c>
      <c r="D64" s="21" t="s">
        <v>26</v>
      </c>
      <c r="E64" s="20" t="s">
        <v>249</v>
      </c>
      <c r="F64" s="22" t="s">
        <v>7</v>
      </c>
      <c r="G64" s="22" t="s">
        <v>8</v>
      </c>
      <c r="H64" s="44">
        <v>33075000</v>
      </c>
      <c r="I64" s="44">
        <v>0</v>
      </c>
      <c r="J64" s="44">
        <v>33075000</v>
      </c>
      <c r="K64" s="44">
        <v>0</v>
      </c>
      <c r="L64" s="21" t="s">
        <v>1115</v>
      </c>
      <c r="M64" s="22" t="s">
        <v>421</v>
      </c>
      <c r="N64" s="23" t="s">
        <v>564</v>
      </c>
      <c r="O64" s="22" t="s">
        <v>2916</v>
      </c>
    </row>
    <row r="65" spans="1:15" ht="99" customHeight="1" x14ac:dyDescent="0.25">
      <c r="A65" s="22" t="s">
        <v>435</v>
      </c>
      <c r="B65" s="23">
        <v>46035</v>
      </c>
      <c r="C65" s="22" t="s">
        <v>104</v>
      </c>
      <c r="D65" s="21" t="s">
        <v>26</v>
      </c>
      <c r="E65" s="20" t="s">
        <v>249</v>
      </c>
      <c r="F65" s="22" t="s">
        <v>7</v>
      </c>
      <c r="G65" s="22" t="s">
        <v>8</v>
      </c>
      <c r="H65" s="44">
        <v>33075000</v>
      </c>
      <c r="I65" s="44">
        <v>0</v>
      </c>
      <c r="J65" s="44">
        <v>33075000</v>
      </c>
      <c r="K65" s="44">
        <v>0</v>
      </c>
      <c r="L65" s="21" t="s">
        <v>1116</v>
      </c>
      <c r="M65" s="22" t="s">
        <v>409</v>
      </c>
      <c r="N65" s="23" t="s">
        <v>465</v>
      </c>
      <c r="O65" s="22" t="s">
        <v>2917</v>
      </c>
    </row>
    <row r="66" spans="1:15" ht="99" customHeight="1" x14ac:dyDescent="0.25">
      <c r="A66" s="22" t="s">
        <v>436</v>
      </c>
      <c r="B66" s="23">
        <v>46035</v>
      </c>
      <c r="C66" s="22" t="s">
        <v>104</v>
      </c>
      <c r="D66" s="21" t="s">
        <v>26</v>
      </c>
      <c r="E66" s="20" t="s">
        <v>249</v>
      </c>
      <c r="F66" s="22" t="s">
        <v>7</v>
      </c>
      <c r="G66" s="22" t="s">
        <v>8</v>
      </c>
      <c r="H66" s="44">
        <v>33075000</v>
      </c>
      <c r="I66" s="44">
        <v>0</v>
      </c>
      <c r="J66" s="44">
        <v>33075000</v>
      </c>
      <c r="K66" s="44">
        <v>0</v>
      </c>
      <c r="L66" s="21" t="s">
        <v>1117</v>
      </c>
      <c r="M66" s="22" t="s">
        <v>474</v>
      </c>
      <c r="N66" s="23" t="s">
        <v>796</v>
      </c>
      <c r="O66" s="22" t="s">
        <v>2918</v>
      </c>
    </row>
    <row r="67" spans="1:15" ht="76.5" x14ac:dyDescent="0.25">
      <c r="A67" s="22" t="s">
        <v>437</v>
      </c>
      <c r="B67" s="23">
        <v>46035</v>
      </c>
      <c r="C67" s="22" t="s">
        <v>104</v>
      </c>
      <c r="D67" s="21" t="s">
        <v>10</v>
      </c>
      <c r="E67" s="20" t="s">
        <v>11</v>
      </c>
      <c r="F67" s="22" t="s">
        <v>7</v>
      </c>
      <c r="G67" s="22" t="s">
        <v>8</v>
      </c>
      <c r="H67" s="44">
        <v>21315000</v>
      </c>
      <c r="I67" s="44">
        <v>0</v>
      </c>
      <c r="J67" s="44">
        <v>21315000</v>
      </c>
      <c r="K67" s="44">
        <v>0</v>
      </c>
      <c r="L67" s="21" t="s">
        <v>1118</v>
      </c>
      <c r="M67" s="22" t="s">
        <v>2834</v>
      </c>
      <c r="N67" s="23" t="s">
        <v>2919</v>
      </c>
      <c r="O67" s="22" t="s">
        <v>2920</v>
      </c>
    </row>
    <row r="68" spans="1:15" ht="76.5" x14ac:dyDescent="0.25">
      <c r="A68" s="22" t="s">
        <v>438</v>
      </c>
      <c r="B68" s="23">
        <v>46035</v>
      </c>
      <c r="C68" s="22" t="s">
        <v>104</v>
      </c>
      <c r="D68" s="21" t="s">
        <v>26</v>
      </c>
      <c r="E68" s="20" t="s">
        <v>249</v>
      </c>
      <c r="F68" s="22" t="s">
        <v>7</v>
      </c>
      <c r="G68" s="22" t="s">
        <v>8</v>
      </c>
      <c r="H68" s="44">
        <v>37492000</v>
      </c>
      <c r="I68" s="44">
        <v>0</v>
      </c>
      <c r="J68" s="44">
        <v>37492000</v>
      </c>
      <c r="K68" s="44">
        <v>0</v>
      </c>
      <c r="L68" s="21" t="s">
        <v>1119</v>
      </c>
      <c r="M68" s="22" t="s">
        <v>463</v>
      </c>
      <c r="N68" s="23" t="s">
        <v>572</v>
      </c>
      <c r="O68" s="22" t="s">
        <v>2921</v>
      </c>
    </row>
    <row r="69" spans="1:15" ht="76.5" x14ac:dyDescent="0.25">
      <c r="A69" s="22" t="s">
        <v>439</v>
      </c>
      <c r="B69" s="23">
        <v>46035</v>
      </c>
      <c r="C69" s="22" t="s">
        <v>105</v>
      </c>
      <c r="D69" s="21" t="s">
        <v>154</v>
      </c>
      <c r="E69" s="20" t="s">
        <v>250</v>
      </c>
      <c r="F69" s="22" t="s">
        <v>65</v>
      </c>
      <c r="G69" s="22" t="s">
        <v>8</v>
      </c>
      <c r="H69" s="44">
        <v>526101781</v>
      </c>
      <c r="I69" s="44">
        <v>-526101781</v>
      </c>
      <c r="J69" s="44">
        <v>0</v>
      </c>
      <c r="K69" s="44">
        <v>0</v>
      </c>
      <c r="L69" s="21" t="s">
        <v>1120</v>
      </c>
      <c r="M69" s="22" t="s">
        <v>9</v>
      </c>
      <c r="N69" s="23" t="s">
        <v>9</v>
      </c>
      <c r="O69" s="22" t="s">
        <v>9</v>
      </c>
    </row>
    <row r="70" spans="1:15" ht="63.75" x14ac:dyDescent="0.25">
      <c r="A70" s="22" t="s">
        <v>439</v>
      </c>
      <c r="B70" s="23">
        <v>46035</v>
      </c>
      <c r="C70" s="22" t="s">
        <v>105</v>
      </c>
      <c r="D70" s="21" t="s">
        <v>148</v>
      </c>
      <c r="E70" s="20" t="s">
        <v>255</v>
      </c>
      <c r="F70" s="22" t="s">
        <v>65</v>
      </c>
      <c r="G70" s="22" t="s">
        <v>8</v>
      </c>
      <c r="H70" s="44">
        <v>182894082</v>
      </c>
      <c r="I70" s="44">
        <v>-182894082</v>
      </c>
      <c r="J70" s="44">
        <v>0</v>
      </c>
      <c r="K70" s="44">
        <v>0</v>
      </c>
      <c r="L70" s="21" t="s">
        <v>1120</v>
      </c>
      <c r="M70" s="22" t="s">
        <v>9</v>
      </c>
      <c r="N70" s="23" t="s">
        <v>9</v>
      </c>
      <c r="O70" s="22" t="s">
        <v>9</v>
      </c>
    </row>
    <row r="71" spans="1:15" ht="89.25" x14ac:dyDescent="0.25">
      <c r="A71" s="22" t="s">
        <v>439</v>
      </c>
      <c r="B71" s="23">
        <v>46035</v>
      </c>
      <c r="C71" s="22" t="s">
        <v>105</v>
      </c>
      <c r="D71" s="21" t="s">
        <v>147</v>
      </c>
      <c r="E71" s="20" t="s">
        <v>251</v>
      </c>
      <c r="F71" s="22" t="s">
        <v>7</v>
      </c>
      <c r="G71" s="22" t="s">
        <v>8</v>
      </c>
      <c r="H71" s="44">
        <v>140940476</v>
      </c>
      <c r="I71" s="44">
        <v>-140940476</v>
      </c>
      <c r="J71" s="44">
        <v>0</v>
      </c>
      <c r="K71" s="44">
        <v>0</v>
      </c>
      <c r="L71" s="21" t="s">
        <v>1120</v>
      </c>
      <c r="M71" s="22" t="s">
        <v>9</v>
      </c>
      <c r="N71" s="23" t="s">
        <v>9</v>
      </c>
      <c r="O71" s="22" t="s">
        <v>9</v>
      </c>
    </row>
    <row r="72" spans="1:15" ht="51" x14ac:dyDescent="0.25">
      <c r="A72" s="22" t="s">
        <v>439</v>
      </c>
      <c r="B72" s="23">
        <v>46035</v>
      </c>
      <c r="C72" s="22" t="s">
        <v>105</v>
      </c>
      <c r="D72" s="21" t="s">
        <v>146</v>
      </c>
      <c r="E72" s="20" t="s">
        <v>252</v>
      </c>
      <c r="F72" s="22" t="s">
        <v>65</v>
      </c>
      <c r="G72" s="22" t="s">
        <v>8</v>
      </c>
      <c r="H72" s="44">
        <v>118787867</v>
      </c>
      <c r="I72" s="44">
        <v>-118787867</v>
      </c>
      <c r="J72" s="44">
        <v>0</v>
      </c>
      <c r="K72" s="44">
        <v>0</v>
      </c>
      <c r="L72" s="21" t="s">
        <v>1120</v>
      </c>
      <c r="M72" s="22" t="s">
        <v>9</v>
      </c>
      <c r="N72" s="23" t="s">
        <v>9</v>
      </c>
      <c r="O72" s="22" t="s">
        <v>9</v>
      </c>
    </row>
    <row r="73" spans="1:15" ht="90" customHeight="1" x14ac:dyDescent="0.25">
      <c r="A73" s="22" t="s">
        <v>439</v>
      </c>
      <c r="B73" s="23">
        <v>46035</v>
      </c>
      <c r="C73" s="22" t="s">
        <v>105</v>
      </c>
      <c r="D73" s="21" t="s">
        <v>145</v>
      </c>
      <c r="E73" s="20" t="s">
        <v>252</v>
      </c>
      <c r="F73" s="22" t="s">
        <v>65</v>
      </c>
      <c r="G73" s="22" t="s">
        <v>8</v>
      </c>
      <c r="H73" s="44">
        <v>54557280</v>
      </c>
      <c r="I73" s="44">
        <v>-54557280</v>
      </c>
      <c r="J73" s="44">
        <v>0</v>
      </c>
      <c r="K73" s="44">
        <v>0</v>
      </c>
      <c r="L73" s="21" t="s">
        <v>1120</v>
      </c>
      <c r="M73" s="22" t="s">
        <v>9</v>
      </c>
      <c r="N73" s="23" t="s">
        <v>9</v>
      </c>
      <c r="O73" s="22" t="s">
        <v>9</v>
      </c>
    </row>
    <row r="74" spans="1:15" ht="90" customHeight="1" x14ac:dyDescent="0.25">
      <c r="A74" s="22" t="s">
        <v>439</v>
      </c>
      <c r="B74" s="23">
        <v>46035</v>
      </c>
      <c r="C74" s="22" t="s">
        <v>105</v>
      </c>
      <c r="D74" s="21" t="s">
        <v>144</v>
      </c>
      <c r="E74" s="20" t="s">
        <v>253</v>
      </c>
      <c r="F74" s="22" t="s">
        <v>65</v>
      </c>
      <c r="G74" s="22" t="s">
        <v>8</v>
      </c>
      <c r="H74" s="44">
        <v>287033233</v>
      </c>
      <c r="I74" s="44">
        <v>-287033233</v>
      </c>
      <c r="J74" s="44">
        <v>0</v>
      </c>
      <c r="K74" s="44">
        <v>0</v>
      </c>
      <c r="L74" s="21" t="s">
        <v>1120</v>
      </c>
      <c r="M74" s="22" t="s">
        <v>9</v>
      </c>
      <c r="N74" s="23" t="s">
        <v>9</v>
      </c>
      <c r="O74" s="22" t="s">
        <v>9</v>
      </c>
    </row>
    <row r="75" spans="1:15" ht="76.5" x14ac:dyDescent="0.25">
      <c r="A75" s="22" t="s">
        <v>440</v>
      </c>
      <c r="B75" s="23">
        <v>46035</v>
      </c>
      <c r="C75" s="22" t="s">
        <v>104</v>
      </c>
      <c r="D75" s="21" t="s">
        <v>26</v>
      </c>
      <c r="E75" s="20" t="s">
        <v>249</v>
      </c>
      <c r="F75" s="22" t="s">
        <v>7</v>
      </c>
      <c r="G75" s="22" t="s">
        <v>8</v>
      </c>
      <c r="H75" s="44">
        <v>78077090</v>
      </c>
      <c r="I75" s="44">
        <v>0</v>
      </c>
      <c r="J75" s="44">
        <v>78077090</v>
      </c>
      <c r="K75" s="44">
        <v>0</v>
      </c>
      <c r="L75" s="21" t="s">
        <v>1121</v>
      </c>
      <c r="M75" s="22" t="s">
        <v>476</v>
      </c>
      <c r="N75" s="23" t="s">
        <v>891</v>
      </c>
      <c r="O75" s="22" t="s">
        <v>2922</v>
      </c>
    </row>
    <row r="76" spans="1:15" ht="107.25" customHeight="1" x14ac:dyDescent="0.25">
      <c r="A76" s="22" t="s">
        <v>441</v>
      </c>
      <c r="B76" s="23">
        <v>46035</v>
      </c>
      <c r="C76" s="22" t="s">
        <v>104</v>
      </c>
      <c r="D76" s="21" t="s">
        <v>26</v>
      </c>
      <c r="E76" s="20" t="s">
        <v>249</v>
      </c>
      <c r="F76" s="22" t="s">
        <v>7</v>
      </c>
      <c r="G76" s="22" t="s">
        <v>8</v>
      </c>
      <c r="H76" s="44">
        <v>33075000</v>
      </c>
      <c r="I76" s="44">
        <v>0</v>
      </c>
      <c r="J76" s="44">
        <v>33075000</v>
      </c>
      <c r="K76" s="44">
        <v>0</v>
      </c>
      <c r="L76" s="21" t="s">
        <v>1122</v>
      </c>
      <c r="M76" s="22" t="s">
        <v>422</v>
      </c>
      <c r="N76" s="23" t="s">
        <v>562</v>
      </c>
      <c r="O76" s="22" t="s">
        <v>2923</v>
      </c>
    </row>
    <row r="77" spans="1:15" ht="63.75" x14ac:dyDescent="0.25">
      <c r="A77" s="22" t="s">
        <v>442</v>
      </c>
      <c r="B77" s="23">
        <v>46035</v>
      </c>
      <c r="C77" s="22" t="s">
        <v>104</v>
      </c>
      <c r="D77" s="21" t="s">
        <v>10</v>
      </c>
      <c r="E77" s="20" t="s">
        <v>11</v>
      </c>
      <c r="F77" s="22" t="s">
        <v>7</v>
      </c>
      <c r="G77" s="22" t="s">
        <v>8</v>
      </c>
      <c r="H77" s="44">
        <v>21315000</v>
      </c>
      <c r="I77" s="44">
        <v>0</v>
      </c>
      <c r="J77" s="44">
        <v>21315000</v>
      </c>
      <c r="K77" s="44">
        <v>0</v>
      </c>
      <c r="L77" s="21" t="s">
        <v>1123</v>
      </c>
      <c r="M77" s="22" t="s">
        <v>436</v>
      </c>
      <c r="N77" s="23" t="s">
        <v>581</v>
      </c>
      <c r="O77" s="22" t="s">
        <v>2924</v>
      </c>
    </row>
    <row r="78" spans="1:15" ht="97.5" customHeight="1" x14ac:dyDescent="0.25">
      <c r="A78" s="22" t="s">
        <v>443</v>
      </c>
      <c r="B78" s="23">
        <v>46035</v>
      </c>
      <c r="C78" s="22" t="s">
        <v>104</v>
      </c>
      <c r="D78" s="21" t="s">
        <v>26</v>
      </c>
      <c r="E78" s="20" t="s">
        <v>249</v>
      </c>
      <c r="F78" s="22" t="s">
        <v>7</v>
      </c>
      <c r="G78" s="22" t="s">
        <v>8</v>
      </c>
      <c r="H78" s="44">
        <v>65611000</v>
      </c>
      <c r="I78" s="44">
        <v>0</v>
      </c>
      <c r="J78" s="44">
        <v>65611000</v>
      </c>
      <c r="K78" s="44">
        <v>0</v>
      </c>
      <c r="L78" s="21" t="s">
        <v>1124</v>
      </c>
      <c r="M78" s="22" t="s">
        <v>402</v>
      </c>
      <c r="N78" s="23" t="s">
        <v>777</v>
      </c>
      <c r="O78" s="22" t="s">
        <v>2925</v>
      </c>
    </row>
    <row r="79" spans="1:15" ht="97.5" customHeight="1" x14ac:dyDescent="0.25">
      <c r="A79" s="22" t="s">
        <v>444</v>
      </c>
      <c r="B79" s="23">
        <v>46035</v>
      </c>
      <c r="C79" s="22" t="s">
        <v>104</v>
      </c>
      <c r="D79" s="21" t="s">
        <v>26</v>
      </c>
      <c r="E79" s="20" t="s">
        <v>249</v>
      </c>
      <c r="F79" s="22" t="s">
        <v>7</v>
      </c>
      <c r="G79" s="22" t="s">
        <v>8</v>
      </c>
      <c r="H79" s="44">
        <v>54075000</v>
      </c>
      <c r="I79" s="44">
        <v>0</v>
      </c>
      <c r="J79" s="44">
        <v>54075000</v>
      </c>
      <c r="K79" s="44">
        <v>0</v>
      </c>
      <c r="L79" s="21" t="s">
        <v>1125</v>
      </c>
      <c r="M79" s="22" t="s">
        <v>465</v>
      </c>
      <c r="N79" s="23" t="s">
        <v>547</v>
      </c>
      <c r="O79" s="22" t="s">
        <v>2926</v>
      </c>
    </row>
    <row r="80" spans="1:15" ht="83.25" customHeight="1" x14ac:dyDescent="0.25">
      <c r="A80" s="22" t="s">
        <v>445</v>
      </c>
      <c r="B80" s="23">
        <v>46035</v>
      </c>
      <c r="C80" s="22" t="s">
        <v>104</v>
      </c>
      <c r="D80" s="21" t="s">
        <v>66</v>
      </c>
      <c r="E80" s="20" t="s">
        <v>67</v>
      </c>
      <c r="F80" s="22" t="s">
        <v>7</v>
      </c>
      <c r="G80" s="22" t="s">
        <v>8</v>
      </c>
      <c r="H80" s="44">
        <v>54075000</v>
      </c>
      <c r="I80" s="44">
        <v>0</v>
      </c>
      <c r="J80" s="44">
        <v>54075000</v>
      </c>
      <c r="K80" s="44">
        <v>0</v>
      </c>
      <c r="L80" s="21" t="s">
        <v>1126</v>
      </c>
      <c r="M80" s="22" t="s">
        <v>442</v>
      </c>
      <c r="N80" s="23" t="s">
        <v>585</v>
      </c>
      <c r="O80" s="22" t="s">
        <v>2927</v>
      </c>
    </row>
    <row r="81" spans="1:15" ht="109.5" customHeight="1" x14ac:dyDescent="0.25">
      <c r="A81" s="22" t="s">
        <v>446</v>
      </c>
      <c r="B81" s="23">
        <v>46035</v>
      </c>
      <c r="C81" s="22" t="s">
        <v>104</v>
      </c>
      <c r="D81" s="21" t="s">
        <v>66</v>
      </c>
      <c r="E81" s="20" t="s">
        <v>67</v>
      </c>
      <c r="F81" s="22" t="s">
        <v>7</v>
      </c>
      <c r="G81" s="22" t="s">
        <v>8</v>
      </c>
      <c r="H81" s="44">
        <v>42539000</v>
      </c>
      <c r="I81" s="44">
        <v>0</v>
      </c>
      <c r="J81" s="44">
        <v>42539000</v>
      </c>
      <c r="K81" s="44">
        <v>0</v>
      </c>
      <c r="L81" s="21" t="s">
        <v>1127</v>
      </c>
      <c r="M81" s="22" t="s">
        <v>467</v>
      </c>
      <c r="N81" s="23" t="s">
        <v>451</v>
      </c>
      <c r="O81" s="22" t="s">
        <v>2928</v>
      </c>
    </row>
    <row r="82" spans="1:15" ht="109.5" customHeight="1" x14ac:dyDescent="0.25">
      <c r="A82" s="22" t="s">
        <v>447</v>
      </c>
      <c r="B82" s="23">
        <v>46035</v>
      </c>
      <c r="C82" s="22" t="s">
        <v>104</v>
      </c>
      <c r="D82" s="21" t="s">
        <v>145</v>
      </c>
      <c r="E82" s="20" t="s">
        <v>252</v>
      </c>
      <c r="F82" s="22" t="s">
        <v>65</v>
      </c>
      <c r="G82" s="22" t="s">
        <v>8</v>
      </c>
      <c r="H82" s="44">
        <v>54557280</v>
      </c>
      <c r="I82" s="44">
        <v>0</v>
      </c>
      <c r="J82" s="44">
        <v>54557280</v>
      </c>
      <c r="K82" s="44">
        <v>38582907</v>
      </c>
      <c r="L82" s="21" t="s">
        <v>1128</v>
      </c>
      <c r="M82" s="22" t="s">
        <v>2835</v>
      </c>
      <c r="N82" s="23" t="s">
        <v>2929</v>
      </c>
      <c r="O82" s="22" t="s">
        <v>2930</v>
      </c>
    </row>
    <row r="83" spans="1:15" ht="109.5" customHeight="1" x14ac:dyDescent="0.25">
      <c r="A83" s="22" t="s">
        <v>447</v>
      </c>
      <c r="B83" s="23">
        <v>46035</v>
      </c>
      <c r="C83" s="22" t="s">
        <v>104</v>
      </c>
      <c r="D83" s="21" t="s">
        <v>148</v>
      </c>
      <c r="E83" s="20" t="s">
        <v>255</v>
      </c>
      <c r="F83" s="22" t="s">
        <v>65</v>
      </c>
      <c r="G83" s="22" t="s">
        <v>8</v>
      </c>
      <c r="H83" s="44">
        <v>182894082</v>
      </c>
      <c r="I83" s="44">
        <v>0</v>
      </c>
      <c r="J83" s="44">
        <v>182894082</v>
      </c>
      <c r="K83" s="44">
        <v>181973562</v>
      </c>
      <c r="L83" s="21" t="s">
        <v>1128</v>
      </c>
      <c r="M83" s="22" t="s">
        <v>2835</v>
      </c>
      <c r="N83" s="23" t="s">
        <v>2929</v>
      </c>
      <c r="O83" s="22" t="s">
        <v>2930</v>
      </c>
    </row>
    <row r="84" spans="1:15" ht="409.5" x14ac:dyDescent="0.25">
      <c r="A84" s="22" t="s">
        <v>447</v>
      </c>
      <c r="B84" s="23">
        <v>46035</v>
      </c>
      <c r="C84" s="22" t="s">
        <v>104</v>
      </c>
      <c r="D84" s="21" t="s">
        <v>154</v>
      </c>
      <c r="E84" s="20" t="s">
        <v>250</v>
      </c>
      <c r="F84" s="22" t="s">
        <v>65</v>
      </c>
      <c r="G84" s="22" t="s">
        <v>8</v>
      </c>
      <c r="H84" s="44">
        <v>526101781</v>
      </c>
      <c r="I84" s="44">
        <v>0</v>
      </c>
      <c r="J84" s="44">
        <v>526101781</v>
      </c>
      <c r="K84" s="44">
        <v>467773694</v>
      </c>
      <c r="L84" s="21" t="s">
        <v>1128</v>
      </c>
      <c r="M84" s="22" t="s">
        <v>2835</v>
      </c>
      <c r="N84" s="23" t="s">
        <v>2929</v>
      </c>
      <c r="O84" s="22" t="s">
        <v>2930</v>
      </c>
    </row>
    <row r="85" spans="1:15" ht="409.5" x14ac:dyDescent="0.25">
      <c r="A85" s="22" t="s">
        <v>447</v>
      </c>
      <c r="B85" s="23">
        <v>46035</v>
      </c>
      <c r="C85" s="22" t="s">
        <v>104</v>
      </c>
      <c r="D85" s="21" t="s">
        <v>146</v>
      </c>
      <c r="E85" s="20" t="s">
        <v>252</v>
      </c>
      <c r="F85" s="22" t="s">
        <v>65</v>
      </c>
      <c r="G85" s="22" t="s">
        <v>8</v>
      </c>
      <c r="H85" s="44">
        <v>118787867</v>
      </c>
      <c r="I85" s="44">
        <v>0</v>
      </c>
      <c r="J85" s="44">
        <v>118787867</v>
      </c>
      <c r="K85" s="44">
        <v>117192138</v>
      </c>
      <c r="L85" s="21" t="s">
        <v>1128</v>
      </c>
      <c r="M85" s="22" t="s">
        <v>2835</v>
      </c>
      <c r="N85" s="23" t="s">
        <v>2929</v>
      </c>
      <c r="O85" s="22" t="s">
        <v>2930</v>
      </c>
    </row>
    <row r="86" spans="1:15" ht="90" customHeight="1" x14ac:dyDescent="0.25">
      <c r="A86" s="22" t="s">
        <v>447</v>
      </c>
      <c r="B86" s="23">
        <v>46035</v>
      </c>
      <c r="C86" s="22" t="s">
        <v>104</v>
      </c>
      <c r="D86" s="21" t="s">
        <v>147</v>
      </c>
      <c r="E86" s="20" t="s">
        <v>251</v>
      </c>
      <c r="F86" s="22" t="s">
        <v>7</v>
      </c>
      <c r="G86" s="22" t="s">
        <v>8</v>
      </c>
      <c r="H86" s="44">
        <v>140940476</v>
      </c>
      <c r="I86" s="44">
        <v>0</v>
      </c>
      <c r="J86" s="44">
        <v>140940476</v>
      </c>
      <c r="K86" s="44">
        <v>131019084</v>
      </c>
      <c r="L86" s="21" t="s">
        <v>1128</v>
      </c>
      <c r="M86" s="22" t="s">
        <v>2835</v>
      </c>
      <c r="N86" s="23" t="s">
        <v>2929</v>
      </c>
      <c r="O86" s="22" t="s">
        <v>2930</v>
      </c>
    </row>
    <row r="87" spans="1:15" ht="409.5" x14ac:dyDescent="0.25">
      <c r="A87" s="22" t="s">
        <v>447</v>
      </c>
      <c r="B87" s="23">
        <v>46035</v>
      </c>
      <c r="C87" s="22" t="s">
        <v>104</v>
      </c>
      <c r="D87" s="21" t="s">
        <v>144</v>
      </c>
      <c r="E87" s="20" t="s">
        <v>253</v>
      </c>
      <c r="F87" s="22" t="s">
        <v>65</v>
      </c>
      <c r="G87" s="22" t="s">
        <v>8</v>
      </c>
      <c r="H87" s="44">
        <v>287033233</v>
      </c>
      <c r="I87" s="44">
        <v>0</v>
      </c>
      <c r="J87" s="44">
        <v>287033233</v>
      </c>
      <c r="K87" s="44">
        <v>274112512</v>
      </c>
      <c r="L87" s="21" t="s">
        <v>1128</v>
      </c>
      <c r="M87" s="22" t="s">
        <v>2835</v>
      </c>
      <c r="N87" s="23" t="s">
        <v>2929</v>
      </c>
      <c r="O87" s="22" t="s">
        <v>2930</v>
      </c>
    </row>
    <row r="88" spans="1:15" ht="63.75" x14ac:dyDescent="0.25">
      <c r="A88" s="22" t="s">
        <v>448</v>
      </c>
      <c r="B88" s="23">
        <v>46035</v>
      </c>
      <c r="C88" s="22" t="s">
        <v>104</v>
      </c>
      <c r="D88" s="21" t="s">
        <v>66</v>
      </c>
      <c r="E88" s="20" t="s">
        <v>67</v>
      </c>
      <c r="F88" s="22" t="s">
        <v>7</v>
      </c>
      <c r="G88" s="22" t="s">
        <v>8</v>
      </c>
      <c r="H88" s="44">
        <v>56238000</v>
      </c>
      <c r="I88" s="44">
        <v>0</v>
      </c>
      <c r="J88" s="44">
        <v>56238000</v>
      </c>
      <c r="K88" s="44">
        <v>0</v>
      </c>
      <c r="L88" s="21" t="s">
        <v>1129</v>
      </c>
      <c r="M88" s="22" t="s">
        <v>829</v>
      </c>
      <c r="N88" s="23" t="s">
        <v>946</v>
      </c>
      <c r="O88" s="22" t="s">
        <v>2931</v>
      </c>
    </row>
    <row r="89" spans="1:15" ht="76.5" x14ac:dyDescent="0.25">
      <c r="A89" s="22" t="s">
        <v>449</v>
      </c>
      <c r="B89" s="23">
        <v>46035</v>
      </c>
      <c r="C89" s="22" t="s">
        <v>104</v>
      </c>
      <c r="D89" s="21" t="s">
        <v>26</v>
      </c>
      <c r="E89" s="20" t="s">
        <v>249</v>
      </c>
      <c r="F89" s="22" t="s">
        <v>7</v>
      </c>
      <c r="G89" s="22" t="s">
        <v>8</v>
      </c>
      <c r="H89" s="44">
        <v>33075000</v>
      </c>
      <c r="I89" s="44">
        <v>0</v>
      </c>
      <c r="J89" s="44">
        <v>33075000</v>
      </c>
      <c r="K89" s="44">
        <v>0</v>
      </c>
      <c r="L89" s="21" t="s">
        <v>1130</v>
      </c>
      <c r="M89" s="22" t="s">
        <v>445</v>
      </c>
      <c r="N89" s="23" t="s">
        <v>2855</v>
      </c>
      <c r="O89" s="22" t="s">
        <v>2932</v>
      </c>
    </row>
    <row r="90" spans="1:15" ht="76.5" x14ac:dyDescent="0.25">
      <c r="A90" s="22" t="s">
        <v>450</v>
      </c>
      <c r="B90" s="23">
        <v>46035</v>
      </c>
      <c r="C90" s="22" t="s">
        <v>104</v>
      </c>
      <c r="D90" s="21" t="s">
        <v>145</v>
      </c>
      <c r="E90" s="20" t="s">
        <v>252</v>
      </c>
      <c r="F90" s="22" t="s">
        <v>65</v>
      </c>
      <c r="G90" s="22" t="s">
        <v>8</v>
      </c>
      <c r="H90" s="44">
        <v>13005000</v>
      </c>
      <c r="I90" s="44">
        <v>0</v>
      </c>
      <c r="J90" s="44">
        <v>13005000</v>
      </c>
      <c r="K90" s="44">
        <v>0</v>
      </c>
      <c r="L90" s="21" t="s">
        <v>1131</v>
      </c>
      <c r="M90" s="22" t="s">
        <v>492</v>
      </c>
      <c r="N90" s="23" t="s">
        <v>2933</v>
      </c>
      <c r="O90" s="22" t="s">
        <v>2934</v>
      </c>
    </row>
    <row r="91" spans="1:15" ht="76.5" x14ac:dyDescent="0.25">
      <c r="A91" s="22" t="s">
        <v>450</v>
      </c>
      <c r="B91" s="23">
        <v>46035</v>
      </c>
      <c r="C91" s="22" t="s">
        <v>104</v>
      </c>
      <c r="D91" s="21" t="s">
        <v>146</v>
      </c>
      <c r="E91" s="20" t="s">
        <v>252</v>
      </c>
      <c r="F91" s="22" t="s">
        <v>65</v>
      </c>
      <c r="G91" s="22" t="s">
        <v>8</v>
      </c>
      <c r="H91" s="44">
        <v>13005000</v>
      </c>
      <c r="I91" s="44">
        <v>0</v>
      </c>
      <c r="J91" s="44">
        <v>13005000</v>
      </c>
      <c r="K91" s="44">
        <v>0</v>
      </c>
      <c r="L91" s="21" t="s">
        <v>1131</v>
      </c>
      <c r="M91" s="22" t="s">
        <v>492</v>
      </c>
      <c r="N91" s="23" t="s">
        <v>2933</v>
      </c>
      <c r="O91" s="22" t="s">
        <v>2934</v>
      </c>
    </row>
    <row r="92" spans="1:15" ht="89.25" x14ac:dyDescent="0.25">
      <c r="A92" s="22" t="s">
        <v>450</v>
      </c>
      <c r="B92" s="23">
        <v>46035</v>
      </c>
      <c r="C92" s="22" t="s">
        <v>104</v>
      </c>
      <c r="D92" s="21" t="s">
        <v>147</v>
      </c>
      <c r="E92" s="20" t="s">
        <v>251</v>
      </c>
      <c r="F92" s="22" t="s">
        <v>7</v>
      </c>
      <c r="G92" s="22" t="s">
        <v>8</v>
      </c>
      <c r="H92" s="44">
        <v>26010000</v>
      </c>
      <c r="I92" s="44">
        <v>0</v>
      </c>
      <c r="J92" s="44">
        <v>26010000</v>
      </c>
      <c r="K92" s="44">
        <v>0</v>
      </c>
      <c r="L92" s="21" t="s">
        <v>1131</v>
      </c>
      <c r="M92" s="22" t="s">
        <v>492</v>
      </c>
      <c r="N92" s="23" t="s">
        <v>2933</v>
      </c>
      <c r="O92" s="22" t="s">
        <v>2934</v>
      </c>
    </row>
    <row r="93" spans="1:15" ht="76.5" x14ac:dyDescent="0.25">
      <c r="A93" s="22" t="s">
        <v>450</v>
      </c>
      <c r="B93" s="23">
        <v>46035</v>
      </c>
      <c r="C93" s="22" t="s">
        <v>104</v>
      </c>
      <c r="D93" s="21" t="s">
        <v>154</v>
      </c>
      <c r="E93" s="20" t="s">
        <v>250</v>
      </c>
      <c r="F93" s="22" t="s">
        <v>65</v>
      </c>
      <c r="G93" s="22" t="s">
        <v>8</v>
      </c>
      <c r="H93" s="44">
        <v>13005000</v>
      </c>
      <c r="I93" s="44">
        <v>0</v>
      </c>
      <c r="J93" s="44">
        <v>13005000</v>
      </c>
      <c r="K93" s="44">
        <v>0</v>
      </c>
      <c r="L93" s="21" t="s">
        <v>1131</v>
      </c>
      <c r="M93" s="22" t="s">
        <v>492</v>
      </c>
      <c r="N93" s="23" t="s">
        <v>2933</v>
      </c>
      <c r="O93" s="22" t="s">
        <v>2934</v>
      </c>
    </row>
    <row r="94" spans="1:15" ht="76.5" x14ac:dyDescent="0.25">
      <c r="A94" s="22" t="s">
        <v>451</v>
      </c>
      <c r="B94" s="23">
        <v>46035</v>
      </c>
      <c r="C94" s="22" t="s">
        <v>104</v>
      </c>
      <c r="D94" s="21" t="s">
        <v>68</v>
      </c>
      <c r="E94" s="20" t="s">
        <v>69</v>
      </c>
      <c r="F94" s="22" t="s">
        <v>7</v>
      </c>
      <c r="G94" s="22" t="s">
        <v>8</v>
      </c>
      <c r="H94" s="44">
        <v>749184002</v>
      </c>
      <c r="I94" s="44">
        <v>0</v>
      </c>
      <c r="J94" s="44">
        <v>749184002</v>
      </c>
      <c r="K94" s="44">
        <v>0</v>
      </c>
      <c r="L94" s="21" t="s">
        <v>1132</v>
      </c>
      <c r="M94" s="22" t="s">
        <v>403</v>
      </c>
      <c r="N94" s="23" t="s">
        <v>9</v>
      </c>
      <c r="O94" s="22" t="s">
        <v>9</v>
      </c>
    </row>
    <row r="95" spans="1:15" ht="51" x14ac:dyDescent="0.25">
      <c r="A95" s="22" t="s">
        <v>452</v>
      </c>
      <c r="B95" s="23">
        <v>46035</v>
      </c>
      <c r="C95" s="22" t="s">
        <v>104</v>
      </c>
      <c r="D95" s="21" t="s">
        <v>66</v>
      </c>
      <c r="E95" s="20" t="s">
        <v>67</v>
      </c>
      <c r="F95" s="22" t="s">
        <v>7</v>
      </c>
      <c r="G95" s="22" t="s">
        <v>8</v>
      </c>
      <c r="H95" s="44">
        <v>37492000</v>
      </c>
      <c r="I95" s="44">
        <v>0</v>
      </c>
      <c r="J95" s="44">
        <v>37492000</v>
      </c>
      <c r="K95" s="44">
        <v>0</v>
      </c>
      <c r="L95" s="21" t="s">
        <v>1133</v>
      </c>
      <c r="M95" s="22" t="s">
        <v>844</v>
      </c>
      <c r="N95" s="23" t="s">
        <v>563</v>
      </c>
      <c r="O95" s="22" t="s">
        <v>2935</v>
      </c>
    </row>
    <row r="96" spans="1:15" ht="76.5" x14ac:dyDescent="0.25">
      <c r="A96" s="22" t="s">
        <v>453</v>
      </c>
      <c r="B96" s="23">
        <v>46035</v>
      </c>
      <c r="C96" s="22" t="s">
        <v>104</v>
      </c>
      <c r="D96" s="21" t="s">
        <v>145</v>
      </c>
      <c r="E96" s="20" t="s">
        <v>252</v>
      </c>
      <c r="F96" s="22" t="s">
        <v>65</v>
      </c>
      <c r="G96" s="22" t="s">
        <v>8</v>
      </c>
      <c r="H96" s="44">
        <v>18025000</v>
      </c>
      <c r="I96" s="44">
        <v>-309000</v>
      </c>
      <c r="J96" s="44">
        <v>17716000</v>
      </c>
      <c r="K96" s="44">
        <v>0</v>
      </c>
      <c r="L96" s="21" t="s">
        <v>1134</v>
      </c>
      <c r="M96" s="22" t="s">
        <v>520</v>
      </c>
      <c r="N96" s="23" t="s">
        <v>2936</v>
      </c>
      <c r="O96" s="22" t="s">
        <v>2937</v>
      </c>
    </row>
    <row r="97" spans="1:15" ht="76.5" x14ac:dyDescent="0.25">
      <c r="A97" s="22" t="s">
        <v>453</v>
      </c>
      <c r="B97" s="23">
        <v>46035</v>
      </c>
      <c r="C97" s="22" t="s">
        <v>104</v>
      </c>
      <c r="D97" s="21" t="s">
        <v>146</v>
      </c>
      <c r="E97" s="20" t="s">
        <v>252</v>
      </c>
      <c r="F97" s="22" t="s">
        <v>65</v>
      </c>
      <c r="G97" s="22" t="s">
        <v>8</v>
      </c>
      <c r="H97" s="44">
        <v>18025000</v>
      </c>
      <c r="I97" s="44">
        <v>-309000</v>
      </c>
      <c r="J97" s="44">
        <v>17716000</v>
      </c>
      <c r="K97" s="44">
        <v>0</v>
      </c>
      <c r="L97" s="21" t="s">
        <v>1134</v>
      </c>
      <c r="M97" s="22" t="s">
        <v>520</v>
      </c>
      <c r="N97" s="23" t="s">
        <v>2936</v>
      </c>
      <c r="O97" s="22" t="s">
        <v>2937</v>
      </c>
    </row>
    <row r="98" spans="1:15" ht="89.25" x14ac:dyDescent="0.25">
      <c r="A98" s="22" t="s">
        <v>453</v>
      </c>
      <c r="B98" s="23">
        <v>46035</v>
      </c>
      <c r="C98" s="22" t="s">
        <v>104</v>
      </c>
      <c r="D98" s="21" t="s">
        <v>147</v>
      </c>
      <c r="E98" s="20" t="s">
        <v>251</v>
      </c>
      <c r="F98" s="22" t="s">
        <v>7</v>
      </c>
      <c r="G98" s="22" t="s">
        <v>8</v>
      </c>
      <c r="H98" s="44">
        <v>54075000</v>
      </c>
      <c r="I98" s="44">
        <v>-927000</v>
      </c>
      <c r="J98" s="44">
        <v>53148000</v>
      </c>
      <c r="K98" s="44">
        <v>0</v>
      </c>
      <c r="L98" s="21" t="s">
        <v>1134</v>
      </c>
      <c r="M98" s="22" t="s">
        <v>520</v>
      </c>
      <c r="N98" s="23" t="s">
        <v>2936</v>
      </c>
      <c r="O98" s="22" t="s">
        <v>2937</v>
      </c>
    </row>
    <row r="99" spans="1:15" ht="76.5" x14ac:dyDescent="0.25">
      <c r="A99" s="22" t="s">
        <v>454</v>
      </c>
      <c r="B99" s="23">
        <v>46035</v>
      </c>
      <c r="C99" s="22" t="s">
        <v>104</v>
      </c>
      <c r="D99" s="21" t="s">
        <v>66</v>
      </c>
      <c r="E99" s="20" t="s">
        <v>67</v>
      </c>
      <c r="F99" s="22" t="s">
        <v>7</v>
      </c>
      <c r="G99" s="22" t="s">
        <v>8</v>
      </c>
      <c r="H99" s="44">
        <v>80325000</v>
      </c>
      <c r="I99" s="44">
        <v>0</v>
      </c>
      <c r="J99" s="44">
        <v>80325000</v>
      </c>
      <c r="K99" s="44">
        <v>0</v>
      </c>
      <c r="L99" s="21" t="s">
        <v>1135</v>
      </c>
      <c r="M99" s="22" t="s">
        <v>447</v>
      </c>
      <c r="N99" s="23" t="s">
        <v>573</v>
      </c>
      <c r="O99" s="22" t="s">
        <v>2938</v>
      </c>
    </row>
    <row r="100" spans="1:15" ht="76.5" x14ac:dyDescent="0.25">
      <c r="A100" s="22" t="s">
        <v>455</v>
      </c>
      <c r="B100" s="23">
        <v>46035</v>
      </c>
      <c r="C100" s="22" t="s">
        <v>104</v>
      </c>
      <c r="D100" s="21" t="s">
        <v>154</v>
      </c>
      <c r="E100" s="20" t="s">
        <v>250</v>
      </c>
      <c r="F100" s="22" t="s">
        <v>65</v>
      </c>
      <c r="G100" s="22" t="s">
        <v>8</v>
      </c>
      <c r="H100" s="44">
        <v>9800000</v>
      </c>
      <c r="I100" s="44">
        <v>-112000</v>
      </c>
      <c r="J100" s="44">
        <v>9688000</v>
      </c>
      <c r="K100" s="44">
        <v>0</v>
      </c>
      <c r="L100" s="21" t="s">
        <v>1136</v>
      </c>
      <c r="M100" s="22" t="s">
        <v>488</v>
      </c>
      <c r="N100" s="23" t="s">
        <v>2939</v>
      </c>
      <c r="O100" s="22" t="s">
        <v>2940</v>
      </c>
    </row>
    <row r="101" spans="1:15" ht="51" x14ac:dyDescent="0.25">
      <c r="A101" s="22" t="s">
        <v>455</v>
      </c>
      <c r="B101" s="23">
        <v>46035</v>
      </c>
      <c r="C101" s="22" t="s">
        <v>104</v>
      </c>
      <c r="D101" s="21" t="s">
        <v>146</v>
      </c>
      <c r="E101" s="20" t="s">
        <v>252</v>
      </c>
      <c r="F101" s="22" t="s">
        <v>65</v>
      </c>
      <c r="G101" s="22" t="s">
        <v>8</v>
      </c>
      <c r="H101" s="44">
        <v>9800000</v>
      </c>
      <c r="I101" s="44">
        <v>-112000</v>
      </c>
      <c r="J101" s="44">
        <v>9688000</v>
      </c>
      <c r="K101" s="44">
        <v>0</v>
      </c>
      <c r="L101" s="21" t="s">
        <v>1136</v>
      </c>
      <c r="M101" s="22" t="s">
        <v>488</v>
      </c>
      <c r="N101" s="23" t="s">
        <v>2939</v>
      </c>
      <c r="O101" s="22" t="s">
        <v>2940</v>
      </c>
    </row>
    <row r="102" spans="1:15" ht="89.25" x14ac:dyDescent="0.25">
      <c r="A102" s="22" t="s">
        <v>455</v>
      </c>
      <c r="B102" s="23">
        <v>46035</v>
      </c>
      <c r="C102" s="22" t="s">
        <v>104</v>
      </c>
      <c r="D102" s="21" t="s">
        <v>147</v>
      </c>
      <c r="E102" s="20" t="s">
        <v>251</v>
      </c>
      <c r="F102" s="22" t="s">
        <v>7</v>
      </c>
      <c r="G102" s="22" t="s">
        <v>8</v>
      </c>
      <c r="H102" s="44">
        <v>9800000</v>
      </c>
      <c r="I102" s="44">
        <v>-112000</v>
      </c>
      <c r="J102" s="44">
        <v>9688000</v>
      </c>
      <c r="K102" s="44">
        <v>0</v>
      </c>
      <c r="L102" s="21" t="s">
        <v>1136</v>
      </c>
      <c r="M102" s="22" t="s">
        <v>488</v>
      </c>
      <c r="N102" s="23" t="s">
        <v>2939</v>
      </c>
      <c r="O102" s="22" t="s">
        <v>2940</v>
      </c>
    </row>
    <row r="103" spans="1:15" ht="105" customHeight="1" x14ac:dyDescent="0.25">
      <c r="A103" s="22" t="s">
        <v>455</v>
      </c>
      <c r="B103" s="23">
        <v>46035</v>
      </c>
      <c r="C103" s="22" t="s">
        <v>104</v>
      </c>
      <c r="D103" s="21" t="s">
        <v>145</v>
      </c>
      <c r="E103" s="20" t="s">
        <v>252</v>
      </c>
      <c r="F103" s="22" t="s">
        <v>65</v>
      </c>
      <c r="G103" s="22" t="s">
        <v>8</v>
      </c>
      <c r="H103" s="44">
        <v>9800000</v>
      </c>
      <c r="I103" s="44">
        <v>-112000</v>
      </c>
      <c r="J103" s="44">
        <v>9688000</v>
      </c>
      <c r="K103" s="44">
        <v>0</v>
      </c>
      <c r="L103" s="21" t="s">
        <v>1136</v>
      </c>
      <c r="M103" s="22" t="s">
        <v>488</v>
      </c>
      <c r="N103" s="23" t="s">
        <v>2939</v>
      </c>
      <c r="O103" s="22" t="s">
        <v>2940</v>
      </c>
    </row>
    <row r="104" spans="1:15" ht="105" customHeight="1" x14ac:dyDescent="0.25">
      <c r="A104" s="22" t="s">
        <v>456</v>
      </c>
      <c r="B104" s="23">
        <v>46035</v>
      </c>
      <c r="C104" s="22" t="s">
        <v>104</v>
      </c>
      <c r="D104" s="21" t="s">
        <v>144</v>
      </c>
      <c r="E104" s="20" t="s">
        <v>253</v>
      </c>
      <c r="F104" s="22" t="s">
        <v>7</v>
      </c>
      <c r="G104" s="22" t="s">
        <v>8</v>
      </c>
      <c r="H104" s="44">
        <v>133875000</v>
      </c>
      <c r="I104" s="44">
        <v>-1912500</v>
      </c>
      <c r="J104" s="44">
        <v>131962500</v>
      </c>
      <c r="K104" s="44">
        <v>0</v>
      </c>
      <c r="L104" s="21" t="s">
        <v>1137</v>
      </c>
      <c r="M104" s="22" t="s">
        <v>496</v>
      </c>
      <c r="N104" s="23" t="s">
        <v>2867</v>
      </c>
      <c r="O104" s="22" t="s">
        <v>2941</v>
      </c>
    </row>
    <row r="105" spans="1:15" ht="105" customHeight="1" x14ac:dyDescent="0.25">
      <c r="A105" s="22" t="s">
        <v>457</v>
      </c>
      <c r="B105" s="23">
        <v>46035</v>
      </c>
      <c r="C105" s="22" t="s">
        <v>104</v>
      </c>
      <c r="D105" s="21" t="s">
        <v>128</v>
      </c>
      <c r="E105" s="20" t="s">
        <v>256</v>
      </c>
      <c r="F105" s="22" t="s">
        <v>7</v>
      </c>
      <c r="G105" s="22" t="s">
        <v>8</v>
      </c>
      <c r="H105" s="44">
        <v>15712410</v>
      </c>
      <c r="I105" s="44">
        <v>0</v>
      </c>
      <c r="J105" s="44">
        <v>15712410</v>
      </c>
      <c r="K105" s="44">
        <v>0</v>
      </c>
      <c r="L105" s="21" t="s">
        <v>1138</v>
      </c>
      <c r="M105" s="22" t="s">
        <v>406</v>
      </c>
      <c r="N105" s="23" t="s">
        <v>9</v>
      </c>
      <c r="O105" s="22" t="s">
        <v>9</v>
      </c>
    </row>
    <row r="106" spans="1:15" ht="105" customHeight="1" x14ac:dyDescent="0.25">
      <c r="A106" s="22" t="s">
        <v>458</v>
      </c>
      <c r="B106" s="23">
        <v>46035</v>
      </c>
      <c r="C106" s="22" t="s">
        <v>104</v>
      </c>
      <c r="D106" s="21" t="s">
        <v>26</v>
      </c>
      <c r="E106" s="20" t="s">
        <v>249</v>
      </c>
      <c r="F106" s="22" t="s">
        <v>7</v>
      </c>
      <c r="G106" s="22" t="s">
        <v>8</v>
      </c>
      <c r="H106" s="44">
        <v>23520000</v>
      </c>
      <c r="I106" s="44">
        <v>0</v>
      </c>
      <c r="J106" s="44">
        <v>23520000</v>
      </c>
      <c r="K106" s="44">
        <v>0</v>
      </c>
      <c r="L106" s="21" t="s">
        <v>1139</v>
      </c>
      <c r="M106" s="22" t="s">
        <v>449</v>
      </c>
      <c r="N106" s="23" t="s">
        <v>2942</v>
      </c>
      <c r="O106" s="22" t="s">
        <v>2943</v>
      </c>
    </row>
    <row r="107" spans="1:15" ht="92.25" customHeight="1" x14ac:dyDescent="0.25">
      <c r="A107" s="22" t="s">
        <v>459</v>
      </c>
      <c r="B107" s="23">
        <v>46035</v>
      </c>
      <c r="C107" s="22" t="s">
        <v>104</v>
      </c>
      <c r="D107" s="21" t="s">
        <v>154</v>
      </c>
      <c r="E107" s="20" t="s">
        <v>250</v>
      </c>
      <c r="F107" s="22" t="s">
        <v>65</v>
      </c>
      <c r="G107" s="22" t="s">
        <v>8</v>
      </c>
      <c r="H107" s="44">
        <v>147900000</v>
      </c>
      <c r="I107" s="44">
        <v>0</v>
      </c>
      <c r="J107" s="44">
        <v>147900000</v>
      </c>
      <c r="K107" s="44">
        <v>0</v>
      </c>
      <c r="L107" s="21" t="s">
        <v>1140</v>
      </c>
      <c r="M107" s="22" t="s">
        <v>559</v>
      </c>
      <c r="N107" s="23" t="s">
        <v>2944</v>
      </c>
      <c r="O107" s="22" t="s">
        <v>9</v>
      </c>
    </row>
    <row r="108" spans="1:15" ht="96.75" customHeight="1" x14ac:dyDescent="0.25">
      <c r="A108" s="22" t="s">
        <v>460</v>
      </c>
      <c r="B108" s="23">
        <v>46035</v>
      </c>
      <c r="C108" s="22" t="s">
        <v>104</v>
      </c>
      <c r="D108" s="21" t="s">
        <v>26</v>
      </c>
      <c r="E108" s="20" t="s">
        <v>249</v>
      </c>
      <c r="F108" s="22" t="s">
        <v>7</v>
      </c>
      <c r="G108" s="22" t="s">
        <v>8</v>
      </c>
      <c r="H108" s="44">
        <v>23520000</v>
      </c>
      <c r="I108" s="44">
        <v>0</v>
      </c>
      <c r="J108" s="44">
        <v>23520000</v>
      </c>
      <c r="K108" s="44">
        <v>0</v>
      </c>
      <c r="L108" s="21" t="s">
        <v>1141</v>
      </c>
      <c r="M108" s="22" t="s">
        <v>450</v>
      </c>
      <c r="N108" s="23" t="s">
        <v>916</v>
      </c>
      <c r="O108" s="22" t="s">
        <v>2945</v>
      </c>
    </row>
    <row r="109" spans="1:15" ht="96.75" customHeight="1" x14ac:dyDescent="0.25">
      <c r="A109" s="22" t="s">
        <v>461</v>
      </c>
      <c r="B109" s="23">
        <v>46035</v>
      </c>
      <c r="C109" s="22" t="s">
        <v>104</v>
      </c>
      <c r="D109" s="21" t="s">
        <v>26</v>
      </c>
      <c r="E109" s="20" t="s">
        <v>249</v>
      </c>
      <c r="F109" s="22" t="s">
        <v>7</v>
      </c>
      <c r="G109" s="22" t="s">
        <v>8</v>
      </c>
      <c r="H109" s="44">
        <v>23520000</v>
      </c>
      <c r="I109" s="44">
        <v>0</v>
      </c>
      <c r="J109" s="44">
        <v>23520000</v>
      </c>
      <c r="K109" s="44">
        <v>0</v>
      </c>
      <c r="L109" s="21" t="s">
        <v>1142</v>
      </c>
      <c r="M109" s="22" t="s">
        <v>423</v>
      </c>
      <c r="N109" s="23" t="s">
        <v>525</v>
      </c>
      <c r="O109" s="22" t="s">
        <v>2946</v>
      </c>
    </row>
    <row r="110" spans="1:15" ht="96.75" customHeight="1" x14ac:dyDescent="0.25">
      <c r="A110" s="22" t="s">
        <v>462</v>
      </c>
      <c r="B110" s="23">
        <v>46035</v>
      </c>
      <c r="C110" s="22" t="s">
        <v>105</v>
      </c>
      <c r="D110" s="21" t="s">
        <v>144</v>
      </c>
      <c r="E110" s="20" t="s">
        <v>253</v>
      </c>
      <c r="F110" s="22" t="s">
        <v>7</v>
      </c>
      <c r="G110" s="22" t="s">
        <v>8</v>
      </c>
      <c r="H110" s="44">
        <v>162542667</v>
      </c>
      <c r="I110" s="44">
        <v>-162542667</v>
      </c>
      <c r="J110" s="44">
        <v>0</v>
      </c>
      <c r="K110" s="44">
        <v>0</v>
      </c>
      <c r="L110" s="21" t="s">
        <v>1143</v>
      </c>
      <c r="M110" s="22" t="s">
        <v>9</v>
      </c>
      <c r="N110" s="23" t="s">
        <v>9</v>
      </c>
      <c r="O110" s="22" t="s">
        <v>9</v>
      </c>
    </row>
    <row r="111" spans="1:15" ht="96.75" customHeight="1" x14ac:dyDescent="0.25">
      <c r="A111" s="22" t="s">
        <v>463</v>
      </c>
      <c r="B111" s="23">
        <v>46035</v>
      </c>
      <c r="C111" s="22" t="s">
        <v>104</v>
      </c>
      <c r="D111" s="21" t="s">
        <v>26</v>
      </c>
      <c r="E111" s="20" t="s">
        <v>249</v>
      </c>
      <c r="F111" s="22" t="s">
        <v>7</v>
      </c>
      <c r="G111" s="22" t="s">
        <v>8</v>
      </c>
      <c r="H111" s="44">
        <v>71400000</v>
      </c>
      <c r="I111" s="44">
        <v>0</v>
      </c>
      <c r="J111" s="44">
        <v>71400000</v>
      </c>
      <c r="K111" s="44">
        <v>0</v>
      </c>
      <c r="L111" s="21" t="s">
        <v>1144</v>
      </c>
      <c r="M111" s="22" t="s">
        <v>845</v>
      </c>
      <c r="N111" s="23" t="s">
        <v>835</v>
      </c>
      <c r="O111" s="22" t="s">
        <v>2947</v>
      </c>
    </row>
    <row r="112" spans="1:15" ht="96.75" customHeight="1" x14ac:dyDescent="0.25">
      <c r="A112" s="22" t="s">
        <v>464</v>
      </c>
      <c r="B112" s="23">
        <v>46035</v>
      </c>
      <c r="C112" s="22" t="s">
        <v>104</v>
      </c>
      <c r="D112" s="21" t="s">
        <v>145</v>
      </c>
      <c r="E112" s="20" t="s">
        <v>252</v>
      </c>
      <c r="F112" s="22" t="s">
        <v>65</v>
      </c>
      <c r="G112" s="22" t="s">
        <v>8</v>
      </c>
      <c r="H112" s="44">
        <v>60701333</v>
      </c>
      <c r="I112" s="44">
        <v>0</v>
      </c>
      <c r="J112" s="44">
        <v>60701333</v>
      </c>
      <c r="K112" s="44">
        <v>0</v>
      </c>
      <c r="L112" s="21" t="s">
        <v>1145</v>
      </c>
      <c r="M112" s="22" t="s">
        <v>618</v>
      </c>
      <c r="N112" s="23" t="s">
        <v>825</v>
      </c>
      <c r="O112" s="22" t="s">
        <v>2948</v>
      </c>
    </row>
    <row r="113" spans="1:15" ht="106.5" customHeight="1" x14ac:dyDescent="0.25">
      <c r="A113" s="22" t="s">
        <v>465</v>
      </c>
      <c r="B113" s="23">
        <v>46035</v>
      </c>
      <c r="C113" s="22" t="s">
        <v>104</v>
      </c>
      <c r="D113" s="21" t="s">
        <v>26</v>
      </c>
      <c r="E113" s="20" t="s">
        <v>249</v>
      </c>
      <c r="F113" s="22" t="s">
        <v>7</v>
      </c>
      <c r="G113" s="22" t="s">
        <v>8</v>
      </c>
      <c r="H113" s="44">
        <v>89250000</v>
      </c>
      <c r="I113" s="44">
        <v>0</v>
      </c>
      <c r="J113" s="44">
        <v>89250000</v>
      </c>
      <c r="K113" s="44">
        <v>0</v>
      </c>
      <c r="L113" s="21" t="s">
        <v>1146</v>
      </c>
      <c r="M113" s="22" t="s">
        <v>424</v>
      </c>
      <c r="N113" s="23" t="s">
        <v>476</v>
      </c>
      <c r="O113" s="22" t="s">
        <v>2949</v>
      </c>
    </row>
    <row r="114" spans="1:15" ht="106.5" customHeight="1" x14ac:dyDescent="0.25">
      <c r="A114" s="22" t="s">
        <v>466</v>
      </c>
      <c r="B114" s="23">
        <v>46035</v>
      </c>
      <c r="C114" s="22" t="s">
        <v>104</v>
      </c>
      <c r="D114" s="21" t="s">
        <v>145</v>
      </c>
      <c r="E114" s="20" t="s">
        <v>252</v>
      </c>
      <c r="F114" s="22" t="s">
        <v>65</v>
      </c>
      <c r="G114" s="22" t="s">
        <v>8</v>
      </c>
      <c r="H114" s="44">
        <v>53550000</v>
      </c>
      <c r="I114" s="44">
        <v>0</v>
      </c>
      <c r="J114" s="44">
        <v>53550000</v>
      </c>
      <c r="K114" s="44">
        <v>0</v>
      </c>
      <c r="L114" s="21" t="s">
        <v>1147</v>
      </c>
      <c r="M114" s="22" t="s">
        <v>665</v>
      </c>
      <c r="N114" s="23" t="s">
        <v>838</v>
      </c>
      <c r="O114" s="22" t="s">
        <v>2950</v>
      </c>
    </row>
    <row r="115" spans="1:15" ht="76.5" x14ac:dyDescent="0.25">
      <c r="A115" s="22" t="s">
        <v>467</v>
      </c>
      <c r="B115" s="23">
        <v>46035</v>
      </c>
      <c r="C115" s="22" t="s">
        <v>104</v>
      </c>
      <c r="D115" s="21" t="s">
        <v>26</v>
      </c>
      <c r="E115" s="20" t="s">
        <v>249</v>
      </c>
      <c r="F115" s="22" t="s">
        <v>7</v>
      </c>
      <c r="G115" s="22" t="s">
        <v>8</v>
      </c>
      <c r="H115" s="44">
        <v>54075000</v>
      </c>
      <c r="I115" s="44">
        <v>0</v>
      </c>
      <c r="J115" s="44">
        <v>54075000</v>
      </c>
      <c r="K115" s="44">
        <v>0</v>
      </c>
      <c r="L115" s="21" t="s">
        <v>1148</v>
      </c>
      <c r="M115" s="22" t="s">
        <v>846</v>
      </c>
      <c r="N115" s="23" t="s">
        <v>860</v>
      </c>
      <c r="O115" s="22" t="s">
        <v>2951</v>
      </c>
    </row>
    <row r="116" spans="1:15" ht="63.75" x14ac:dyDescent="0.25">
      <c r="A116" s="22" t="s">
        <v>468</v>
      </c>
      <c r="B116" s="23">
        <v>46035</v>
      </c>
      <c r="C116" s="22" t="s">
        <v>104</v>
      </c>
      <c r="D116" s="21" t="s">
        <v>66</v>
      </c>
      <c r="E116" s="20" t="s">
        <v>67</v>
      </c>
      <c r="F116" s="22" t="s">
        <v>7</v>
      </c>
      <c r="G116" s="22" t="s">
        <v>8</v>
      </c>
      <c r="H116" s="44">
        <v>84966000</v>
      </c>
      <c r="I116" s="44">
        <v>0</v>
      </c>
      <c r="J116" s="44">
        <v>84966000</v>
      </c>
      <c r="K116" s="44">
        <v>0</v>
      </c>
      <c r="L116" s="21" t="s">
        <v>1149</v>
      </c>
      <c r="M116" s="22" t="s">
        <v>471</v>
      </c>
      <c r="N116" s="23" t="s">
        <v>794</v>
      </c>
      <c r="O116" s="22" t="s">
        <v>2952</v>
      </c>
    </row>
    <row r="117" spans="1:15" ht="76.5" x14ac:dyDescent="0.25">
      <c r="A117" s="22" t="s">
        <v>469</v>
      </c>
      <c r="B117" s="23">
        <v>46035</v>
      </c>
      <c r="C117" s="22" t="s">
        <v>104</v>
      </c>
      <c r="D117" s="21" t="s">
        <v>26</v>
      </c>
      <c r="E117" s="20" t="s">
        <v>249</v>
      </c>
      <c r="F117" s="22" t="s">
        <v>7</v>
      </c>
      <c r="G117" s="22" t="s">
        <v>8</v>
      </c>
      <c r="H117" s="44">
        <v>65611000</v>
      </c>
      <c r="I117" s="44">
        <v>0</v>
      </c>
      <c r="J117" s="44">
        <v>65611000</v>
      </c>
      <c r="K117" s="44">
        <v>0</v>
      </c>
      <c r="L117" s="21" t="s">
        <v>1150</v>
      </c>
      <c r="M117" s="22" t="s">
        <v>427</v>
      </c>
      <c r="N117" s="23" t="s">
        <v>553</v>
      </c>
      <c r="O117" s="22" t="s">
        <v>2953</v>
      </c>
    </row>
    <row r="118" spans="1:15" ht="76.5" x14ac:dyDescent="0.25">
      <c r="A118" s="22" t="s">
        <v>470</v>
      </c>
      <c r="B118" s="23">
        <v>46035</v>
      </c>
      <c r="C118" s="22" t="s">
        <v>104</v>
      </c>
      <c r="D118" s="21" t="s">
        <v>66</v>
      </c>
      <c r="E118" s="20" t="s">
        <v>67</v>
      </c>
      <c r="F118" s="22" t="s">
        <v>7</v>
      </c>
      <c r="G118" s="22" t="s">
        <v>8</v>
      </c>
      <c r="H118" s="44">
        <v>54075000</v>
      </c>
      <c r="I118" s="44">
        <v>0</v>
      </c>
      <c r="J118" s="44">
        <v>54075000</v>
      </c>
      <c r="K118" s="44">
        <v>0</v>
      </c>
      <c r="L118" s="21" t="s">
        <v>1151</v>
      </c>
      <c r="M118" s="22" t="s">
        <v>399</v>
      </c>
      <c r="N118" s="23" t="s">
        <v>477</v>
      </c>
      <c r="O118" s="22" t="s">
        <v>2954</v>
      </c>
    </row>
    <row r="119" spans="1:15" ht="106.5" customHeight="1" x14ac:dyDescent="0.25">
      <c r="A119" s="22" t="s">
        <v>471</v>
      </c>
      <c r="B119" s="23">
        <v>46035</v>
      </c>
      <c r="C119" s="22" t="s">
        <v>104</v>
      </c>
      <c r="D119" s="21" t="s">
        <v>10</v>
      </c>
      <c r="E119" s="20" t="s">
        <v>11</v>
      </c>
      <c r="F119" s="22" t="s">
        <v>7</v>
      </c>
      <c r="G119" s="22" t="s">
        <v>8</v>
      </c>
      <c r="H119" s="44">
        <v>21315000</v>
      </c>
      <c r="I119" s="44">
        <v>0</v>
      </c>
      <c r="J119" s="44">
        <v>21315000</v>
      </c>
      <c r="K119" s="44">
        <v>0</v>
      </c>
      <c r="L119" s="21" t="s">
        <v>1152</v>
      </c>
      <c r="M119" s="22" t="s">
        <v>425</v>
      </c>
      <c r="N119" s="23" t="s">
        <v>548</v>
      </c>
      <c r="O119" s="22" t="s">
        <v>2955</v>
      </c>
    </row>
    <row r="120" spans="1:15" ht="106.5" customHeight="1" x14ac:dyDescent="0.25">
      <c r="A120" s="22" t="s">
        <v>472</v>
      </c>
      <c r="B120" s="23">
        <v>46035</v>
      </c>
      <c r="C120" s="22" t="s">
        <v>104</v>
      </c>
      <c r="D120" s="21" t="s">
        <v>26</v>
      </c>
      <c r="E120" s="20" t="s">
        <v>249</v>
      </c>
      <c r="F120" s="22" t="s">
        <v>7</v>
      </c>
      <c r="G120" s="22" t="s">
        <v>8</v>
      </c>
      <c r="H120" s="44">
        <v>23520000</v>
      </c>
      <c r="I120" s="44">
        <v>0</v>
      </c>
      <c r="J120" s="44">
        <v>23520000</v>
      </c>
      <c r="K120" s="44">
        <v>0</v>
      </c>
      <c r="L120" s="21" t="s">
        <v>1153</v>
      </c>
      <c r="M120" s="22" t="s">
        <v>847</v>
      </c>
      <c r="N120" s="23" t="s">
        <v>577</v>
      </c>
      <c r="O120" s="22" t="s">
        <v>2956</v>
      </c>
    </row>
    <row r="121" spans="1:15" ht="101.25" customHeight="1" x14ac:dyDescent="0.25">
      <c r="A121" s="22" t="s">
        <v>473</v>
      </c>
      <c r="B121" s="23">
        <v>46035</v>
      </c>
      <c r="C121" s="22" t="s">
        <v>105</v>
      </c>
      <c r="D121" s="21" t="s">
        <v>26</v>
      </c>
      <c r="E121" s="20" t="s">
        <v>249</v>
      </c>
      <c r="F121" s="22" t="s">
        <v>7</v>
      </c>
      <c r="G121" s="22" t="s">
        <v>8</v>
      </c>
      <c r="H121" s="44">
        <v>54075000</v>
      </c>
      <c r="I121" s="44">
        <v>-54075000</v>
      </c>
      <c r="J121" s="44">
        <v>0</v>
      </c>
      <c r="K121" s="44">
        <v>0</v>
      </c>
      <c r="L121" s="21" t="s">
        <v>1154</v>
      </c>
      <c r="M121" s="22" t="s">
        <v>9</v>
      </c>
      <c r="N121" s="23" t="s">
        <v>9</v>
      </c>
      <c r="O121" s="22" t="s">
        <v>9</v>
      </c>
    </row>
    <row r="122" spans="1:15" ht="97.5" customHeight="1" x14ac:dyDescent="0.25">
      <c r="A122" s="22" t="s">
        <v>474</v>
      </c>
      <c r="B122" s="23">
        <v>46035</v>
      </c>
      <c r="C122" s="22" t="s">
        <v>104</v>
      </c>
      <c r="D122" s="21" t="s">
        <v>26</v>
      </c>
      <c r="E122" s="20" t="s">
        <v>249</v>
      </c>
      <c r="F122" s="22" t="s">
        <v>7</v>
      </c>
      <c r="G122" s="22" t="s">
        <v>8</v>
      </c>
      <c r="H122" s="44">
        <v>33075000</v>
      </c>
      <c r="I122" s="44">
        <v>0</v>
      </c>
      <c r="J122" s="44">
        <v>33075000</v>
      </c>
      <c r="K122" s="44">
        <v>0</v>
      </c>
      <c r="L122" s="21" t="s">
        <v>1155</v>
      </c>
      <c r="M122" s="22" t="s">
        <v>429</v>
      </c>
      <c r="N122" s="23" t="s">
        <v>880</v>
      </c>
      <c r="O122" s="22" t="s">
        <v>2957</v>
      </c>
    </row>
    <row r="123" spans="1:15" ht="76.5" x14ac:dyDescent="0.25">
      <c r="A123" s="22" t="s">
        <v>475</v>
      </c>
      <c r="B123" s="23">
        <v>46035</v>
      </c>
      <c r="C123" s="22" t="s">
        <v>104</v>
      </c>
      <c r="D123" s="21" t="s">
        <v>26</v>
      </c>
      <c r="E123" s="20" t="s">
        <v>249</v>
      </c>
      <c r="F123" s="22" t="s">
        <v>7</v>
      </c>
      <c r="G123" s="22" t="s">
        <v>8</v>
      </c>
      <c r="H123" s="44">
        <v>33075000</v>
      </c>
      <c r="I123" s="44">
        <v>0</v>
      </c>
      <c r="J123" s="44">
        <v>33075000</v>
      </c>
      <c r="K123" s="44">
        <v>0</v>
      </c>
      <c r="L123" s="21" t="s">
        <v>1156</v>
      </c>
      <c r="M123" s="22" t="s">
        <v>848</v>
      </c>
      <c r="N123" s="23" t="s">
        <v>538</v>
      </c>
      <c r="O123" s="22" t="s">
        <v>2958</v>
      </c>
    </row>
    <row r="124" spans="1:15" ht="96" customHeight="1" x14ac:dyDescent="0.25">
      <c r="A124" s="22" t="s">
        <v>476</v>
      </c>
      <c r="B124" s="23">
        <v>46035</v>
      </c>
      <c r="C124" s="22" t="s">
        <v>104</v>
      </c>
      <c r="D124" s="21" t="s">
        <v>26</v>
      </c>
      <c r="E124" s="20" t="s">
        <v>249</v>
      </c>
      <c r="F124" s="22" t="s">
        <v>7</v>
      </c>
      <c r="G124" s="22" t="s">
        <v>8</v>
      </c>
      <c r="H124" s="44">
        <v>22050000</v>
      </c>
      <c r="I124" s="44">
        <v>0</v>
      </c>
      <c r="J124" s="44">
        <v>22050000</v>
      </c>
      <c r="K124" s="44">
        <v>0</v>
      </c>
      <c r="L124" s="21" t="s">
        <v>1157</v>
      </c>
      <c r="M124" s="22" t="s">
        <v>434</v>
      </c>
      <c r="N124" s="23" t="s">
        <v>561</v>
      </c>
      <c r="O124" s="22" t="s">
        <v>2959</v>
      </c>
    </row>
    <row r="125" spans="1:15" ht="51" x14ac:dyDescent="0.25">
      <c r="A125" s="22" t="s">
        <v>477</v>
      </c>
      <c r="B125" s="23">
        <v>46035</v>
      </c>
      <c r="C125" s="22" t="s">
        <v>104</v>
      </c>
      <c r="D125" s="21" t="s">
        <v>26</v>
      </c>
      <c r="E125" s="20" t="s">
        <v>249</v>
      </c>
      <c r="F125" s="22" t="s">
        <v>7</v>
      </c>
      <c r="G125" s="22" t="s">
        <v>8</v>
      </c>
      <c r="H125" s="44">
        <v>22050000</v>
      </c>
      <c r="I125" s="44">
        <v>0</v>
      </c>
      <c r="J125" s="44">
        <v>22050000</v>
      </c>
      <c r="K125" s="44">
        <v>0</v>
      </c>
      <c r="L125" s="21" t="s">
        <v>1158</v>
      </c>
      <c r="M125" s="22" t="s">
        <v>849</v>
      </c>
      <c r="N125" s="23" t="s">
        <v>459</v>
      </c>
      <c r="O125" s="22" t="s">
        <v>2960</v>
      </c>
    </row>
    <row r="126" spans="1:15" ht="76.5" x14ac:dyDescent="0.25">
      <c r="A126" s="22" t="s">
        <v>478</v>
      </c>
      <c r="B126" s="23">
        <v>46035</v>
      </c>
      <c r="C126" s="22" t="s">
        <v>105</v>
      </c>
      <c r="D126" s="21" t="s">
        <v>66</v>
      </c>
      <c r="E126" s="20" t="s">
        <v>67</v>
      </c>
      <c r="F126" s="22" t="s">
        <v>7</v>
      </c>
      <c r="G126" s="22" t="s">
        <v>8</v>
      </c>
      <c r="H126" s="44">
        <v>71400000</v>
      </c>
      <c r="I126" s="44">
        <v>-71400000</v>
      </c>
      <c r="J126" s="44">
        <v>0</v>
      </c>
      <c r="K126" s="44">
        <v>0</v>
      </c>
      <c r="L126" s="21" t="s">
        <v>1159</v>
      </c>
      <c r="M126" s="22" t="s">
        <v>9</v>
      </c>
      <c r="N126" s="23" t="s">
        <v>9</v>
      </c>
      <c r="O126" s="22" t="s">
        <v>9</v>
      </c>
    </row>
    <row r="127" spans="1:15" ht="76.5" x14ac:dyDescent="0.25">
      <c r="A127" s="22" t="s">
        <v>479</v>
      </c>
      <c r="B127" s="23">
        <v>46035</v>
      </c>
      <c r="C127" s="22" t="s">
        <v>104</v>
      </c>
      <c r="D127" s="21" t="s">
        <v>26</v>
      </c>
      <c r="E127" s="20" t="s">
        <v>249</v>
      </c>
      <c r="F127" s="22" t="s">
        <v>7</v>
      </c>
      <c r="G127" s="22" t="s">
        <v>8</v>
      </c>
      <c r="H127" s="44">
        <v>54075000</v>
      </c>
      <c r="I127" s="44">
        <v>0</v>
      </c>
      <c r="J127" s="44">
        <v>54075000</v>
      </c>
      <c r="K127" s="44">
        <v>0</v>
      </c>
      <c r="L127" s="21" t="s">
        <v>1160</v>
      </c>
      <c r="M127" s="22" t="s">
        <v>437</v>
      </c>
      <c r="N127" s="23" t="s">
        <v>846</v>
      </c>
      <c r="O127" s="22" t="s">
        <v>2961</v>
      </c>
    </row>
    <row r="128" spans="1:15" ht="76.5" x14ac:dyDescent="0.25">
      <c r="A128" s="22" t="s">
        <v>480</v>
      </c>
      <c r="B128" s="23">
        <v>46035</v>
      </c>
      <c r="C128" s="22" t="s">
        <v>104</v>
      </c>
      <c r="D128" s="21" t="s">
        <v>66</v>
      </c>
      <c r="E128" s="20" t="s">
        <v>67</v>
      </c>
      <c r="F128" s="22" t="s">
        <v>7</v>
      </c>
      <c r="G128" s="22" t="s">
        <v>8</v>
      </c>
      <c r="H128" s="44">
        <v>54075000</v>
      </c>
      <c r="I128" s="44">
        <v>0</v>
      </c>
      <c r="J128" s="44">
        <v>54075000</v>
      </c>
      <c r="K128" s="44">
        <v>0</v>
      </c>
      <c r="L128" s="21" t="s">
        <v>1161</v>
      </c>
      <c r="M128" s="22" t="s">
        <v>478</v>
      </c>
      <c r="N128" s="23" t="s">
        <v>472</v>
      </c>
      <c r="O128" s="22" t="s">
        <v>2962</v>
      </c>
    </row>
    <row r="129" spans="1:15" ht="63.75" x14ac:dyDescent="0.25">
      <c r="A129" s="22" t="s">
        <v>481</v>
      </c>
      <c r="B129" s="23">
        <v>46035</v>
      </c>
      <c r="C129" s="22" t="s">
        <v>104</v>
      </c>
      <c r="D129" s="21" t="s">
        <v>66</v>
      </c>
      <c r="E129" s="20" t="s">
        <v>67</v>
      </c>
      <c r="F129" s="22" t="s">
        <v>7</v>
      </c>
      <c r="G129" s="22" t="s">
        <v>8</v>
      </c>
      <c r="H129" s="44">
        <v>71400000</v>
      </c>
      <c r="I129" s="44">
        <v>0</v>
      </c>
      <c r="J129" s="44">
        <v>71400000</v>
      </c>
      <c r="K129" s="44">
        <v>0</v>
      </c>
      <c r="L129" s="21" t="s">
        <v>1162</v>
      </c>
      <c r="M129" s="22" t="s">
        <v>850</v>
      </c>
      <c r="N129" s="23" t="s">
        <v>450</v>
      </c>
      <c r="O129" s="22" t="s">
        <v>2963</v>
      </c>
    </row>
    <row r="130" spans="1:15" ht="63.75" x14ac:dyDescent="0.25">
      <c r="A130" s="22" t="s">
        <v>482</v>
      </c>
      <c r="B130" s="23">
        <v>46035</v>
      </c>
      <c r="C130" s="22" t="s">
        <v>104</v>
      </c>
      <c r="D130" s="21" t="s">
        <v>26</v>
      </c>
      <c r="E130" s="20" t="s">
        <v>249</v>
      </c>
      <c r="F130" s="22" t="s">
        <v>7</v>
      </c>
      <c r="G130" s="22" t="s">
        <v>8</v>
      </c>
      <c r="H130" s="44">
        <v>33075000</v>
      </c>
      <c r="I130" s="44">
        <v>0</v>
      </c>
      <c r="J130" s="44">
        <v>33075000</v>
      </c>
      <c r="K130" s="44">
        <v>0</v>
      </c>
      <c r="L130" s="21" t="s">
        <v>1163</v>
      </c>
      <c r="M130" s="22" t="s">
        <v>439</v>
      </c>
      <c r="N130" s="23" t="s">
        <v>938</v>
      </c>
      <c r="O130" s="22" t="s">
        <v>2964</v>
      </c>
    </row>
    <row r="131" spans="1:15" ht="99" customHeight="1" x14ac:dyDescent="0.25">
      <c r="A131" s="22" t="s">
        <v>277</v>
      </c>
      <c r="B131" s="23">
        <v>46035</v>
      </c>
      <c r="C131" s="22" t="s">
        <v>105</v>
      </c>
      <c r="D131" s="21" t="s">
        <v>26</v>
      </c>
      <c r="E131" s="20" t="s">
        <v>249</v>
      </c>
      <c r="F131" s="22" t="s">
        <v>7</v>
      </c>
      <c r="G131" s="22" t="s">
        <v>8</v>
      </c>
      <c r="H131" s="44">
        <v>42539070</v>
      </c>
      <c r="I131" s="44">
        <v>-42539070</v>
      </c>
      <c r="J131" s="44">
        <v>0</v>
      </c>
      <c r="K131" s="44">
        <v>0</v>
      </c>
      <c r="L131" s="21" t="s">
        <v>1164</v>
      </c>
      <c r="M131" s="22" t="s">
        <v>9</v>
      </c>
      <c r="N131" s="23" t="s">
        <v>9</v>
      </c>
      <c r="O131" s="22" t="s">
        <v>9</v>
      </c>
    </row>
    <row r="132" spans="1:15" ht="76.5" x14ac:dyDescent="0.25">
      <c r="A132" s="22" t="s">
        <v>483</v>
      </c>
      <c r="B132" s="23">
        <v>46035</v>
      </c>
      <c r="C132" s="22" t="s">
        <v>104</v>
      </c>
      <c r="D132" s="21" t="s">
        <v>26</v>
      </c>
      <c r="E132" s="20" t="s">
        <v>249</v>
      </c>
      <c r="F132" s="22" t="s">
        <v>7</v>
      </c>
      <c r="G132" s="22" t="s">
        <v>8</v>
      </c>
      <c r="H132" s="44">
        <v>33075000</v>
      </c>
      <c r="I132" s="44">
        <v>0</v>
      </c>
      <c r="J132" s="44">
        <v>33075000</v>
      </c>
      <c r="K132" s="44">
        <v>0</v>
      </c>
      <c r="L132" s="21" t="s">
        <v>1165</v>
      </c>
      <c r="M132" s="22" t="s">
        <v>441</v>
      </c>
      <c r="N132" s="23" t="s">
        <v>2746</v>
      </c>
      <c r="O132" s="22" t="s">
        <v>2965</v>
      </c>
    </row>
    <row r="133" spans="1:15" ht="76.5" x14ac:dyDescent="0.25">
      <c r="A133" s="22" t="s">
        <v>484</v>
      </c>
      <c r="B133" s="23">
        <v>46035</v>
      </c>
      <c r="C133" s="22" t="s">
        <v>104</v>
      </c>
      <c r="D133" s="21" t="s">
        <v>144</v>
      </c>
      <c r="E133" s="20" t="s">
        <v>253</v>
      </c>
      <c r="F133" s="22" t="s">
        <v>7</v>
      </c>
      <c r="G133" s="22" t="s">
        <v>8</v>
      </c>
      <c r="H133" s="44">
        <v>133875000</v>
      </c>
      <c r="I133" s="44">
        <v>-1530000</v>
      </c>
      <c r="J133" s="44">
        <v>132345000</v>
      </c>
      <c r="K133" s="44">
        <v>0</v>
      </c>
      <c r="L133" s="21" t="s">
        <v>1166</v>
      </c>
      <c r="M133" s="22" t="s">
        <v>491</v>
      </c>
      <c r="N133" s="23" t="s">
        <v>575</v>
      </c>
      <c r="O133" s="22" t="s">
        <v>2966</v>
      </c>
    </row>
    <row r="134" spans="1:15" ht="76.5" x14ac:dyDescent="0.25">
      <c r="A134" s="22" t="s">
        <v>485</v>
      </c>
      <c r="B134" s="23">
        <v>46035</v>
      </c>
      <c r="C134" s="22" t="s">
        <v>104</v>
      </c>
      <c r="D134" s="21" t="s">
        <v>144</v>
      </c>
      <c r="E134" s="20" t="s">
        <v>253</v>
      </c>
      <c r="F134" s="22" t="s">
        <v>7</v>
      </c>
      <c r="G134" s="22" t="s">
        <v>8</v>
      </c>
      <c r="H134" s="44">
        <v>246790133</v>
      </c>
      <c r="I134" s="44">
        <v>-5640917</v>
      </c>
      <c r="J134" s="44">
        <v>241149216</v>
      </c>
      <c r="K134" s="44">
        <v>0</v>
      </c>
      <c r="L134" s="21" t="s">
        <v>1167</v>
      </c>
      <c r="M134" s="22" t="s">
        <v>531</v>
      </c>
      <c r="N134" s="23" t="s">
        <v>9</v>
      </c>
      <c r="O134" s="22" t="s">
        <v>9</v>
      </c>
    </row>
    <row r="135" spans="1:15" ht="76.5" x14ac:dyDescent="0.25">
      <c r="A135" s="22" t="s">
        <v>486</v>
      </c>
      <c r="B135" s="23">
        <v>46035</v>
      </c>
      <c r="C135" s="22" t="s">
        <v>105</v>
      </c>
      <c r="D135" s="21" t="s">
        <v>26</v>
      </c>
      <c r="E135" s="20" t="s">
        <v>249</v>
      </c>
      <c r="F135" s="22" t="s">
        <v>7</v>
      </c>
      <c r="G135" s="22" t="s">
        <v>8</v>
      </c>
      <c r="H135" s="44">
        <v>33390000</v>
      </c>
      <c r="I135" s="44">
        <v>-33390000</v>
      </c>
      <c r="J135" s="44">
        <v>0</v>
      </c>
      <c r="K135" s="44">
        <v>0</v>
      </c>
      <c r="L135" s="21" t="s">
        <v>1168</v>
      </c>
      <c r="M135" s="22" t="s">
        <v>9</v>
      </c>
      <c r="N135" s="23" t="s">
        <v>9</v>
      </c>
      <c r="O135" s="22" t="s">
        <v>9</v>
      </c>
    </row>
    <row r="136" spans="1:15" ht="76.5" x14ac:dyDescent="0.25">
      <c r="A136" s="22" t="s">
        <v>487</v>
      </c>
      <c r="B136" s="23">
        <v>46035</v>
      </c>
      <c r="C136" s="22" t="s">
        <v>104</v>
      </c>
      <c r="D136" s="21" t="s">
        <v>26</v>
      </c>
      <c r="E136" s="20" t="s">
        <v>249</v>
      </c>
      <c r="F136" s="22" t="s">
        <v>7</v>
      </c>
      <c r="G136" s="22" t="s">
        <v>8</v>
      </c>
      <c r="H136" s="44">
        <v>33075000</v>
      </c>
      <c r="I136" s="44">
        <v>0</v>
      </c>
      <c r="J136" s="44">
        <v>33075000</v>
      </c>
      <c r="K136" s="44">
        <v>0</v>
      </c>
      <c r="L136" s="21" t="s">
        <v>1169</v>
      </c>
      <c r="M136" s="22" t="s">
        <v>444</v>
      </c>
      <c r="N136" s="23" t="s">
        <v>528</v>
      </c>
      <c r="O136" s="22" t="s">
        <v>2967</v>
      </c>
    </row>
    <row r="137" spans="1:15" ht="63.75" x14ac:dyDescent="0.25">
      <c r="A137" s="22" t="s">
        <v>488</v>
      </c>
      <c r="B137" s="23">
        <v>46035</v>
      </c>
      <c r="C137" s="22" t="s">
        <v>104</v>
      </c>
      <c r="D137" s="21" t="s">
        <v>26</v>
      </c>
      <c r="E137" s="20" t="s">
        <v>249</v>
      </c>
      <c r="F137" s="22" t="s">
        <v>7</v>
      </c>
      <c r="G137" s="22" t="s">
        <v>8</v>
      </c>
      <c r="H137" s="44">
        <v>33075000</v>
      </c>
      <c r="I137" s="44">
        <v>0</v>
      </c>
      <c r="J137" s="44">
        <v>33075000</v>
      </c>
      <c r="K137" s="44">
        <v>0</v>
      </c>
      <c r="L137" s="21" t="s">
        <v>1170</v>
      </c>
      <c r="M137" s="22" t="s">
        <v>482</v>
      </c>
      <c r="N137" s="23" t="s">
        <v>569</v>
      </c>
      <c r="O137" s="22" t="s">
        <v>2968</v>
      </c>
    </row>
    <row r="138" spans="1:15" ht="76.5" x14ac:dyDescent="0.25">
      <c r="A138" s="22" t="s">
        <v>489</v>
      </c>
      <c r="B138" s="23">
        <v>46035</v>
      </c>
      <c r="C138" s="22" t="s">
        <v>104</v>
      </c>
      <c r="D138" s="21" t="s">
        <v>144</v>
      </c>
      <c r="E138" s="20" t="s">
        <v>253</v>
      </c>
      <c r="F138" s="22" t="s">
        <v>7</v>
      </c>
      <c r="G138" s="22" t="s">
        <v>8</v>
      </c>
      <c r="H138" s="44">
        <v>109351667</v>
      </c>
      <c r="I138" s="44">
        <v>-2499467</v>
      </c>
      <c r="J138" s="44">
        <v>106852200</v>
      </c>
      <c r="K138" s="44">
        <v>0</v>
      </c>
      <c r="L138" s="21" t="s">
        <v>1171</v>
      </c>
      <c r="M138" s="22" t="s">
        <v>524</v>
      </c>
      <c r="N138" s="23" t="s">
        <v>2717</v>
      </c>
      <c r="O138" s="22" t="s">
        <v>2969</v>
      </c>
    </row>
    <row r="139" spans="1:15" ht="76.5" x14ac:dyDescent="0.25">
      <c r="A139" s="22" t="s">
        <v>490</v>
      </c>
      <c r="B139" s="23">
        <v>46035</v>
      </c>
      <c r="C139" s="22" t="s">
        <v>104</v>
      </c>
      <c r="D139" s="21" t="s">
        <v>144</v>
      </c>
      <c r="E139" s="20" t="s">
        <v>253</v>
      </c>
      <c r="F139" s="22" t="s">
        <v>7</v>
      </c>
      <c r="G139" s="22" t="s">
        <v>8</v>
      </c>
      <c r="H139" s="44">
        <v>133875000</v>
      </c>
      <c r="I139" s="44">
        <v>-1530000</v>
      </c>
      <c r="J139" s="44">
        <v>132345000</v>
      </c>
      <c r="K139" s="44">
        <v>0</v>
      </c>
      <c r="L139" s="21" t="s">
        <v>1172</v>
      </c>
      <c r="M139" s="22" t="s">
        <v>487</v>
      </c>
      <c r="N139" s="23" t="s">
        <v>828</v>
      </c>
      <c r="O139" s="22" t="s">
        <v>2970</v>
      </c>
    </row>
    <row r="140" spans="1:15" ht="76.5" x14ac:dyDescent="0.25">
      <c r="A140" s="22" t="s">
        <v>491</v>
      </c>
      <c r="B140" s="23">
        <v>46035</v>
      </c>
      <c r="C140" s="22" t="s">
        <v>104</v>
      </c>
      <c r="D140" s="21" t="s">
        <v>26</v>
      </c>
      <c r="E140" s="20" t="s">
        <v>249</v>
      </c>
      <c r="F140" s="22" t="s">
        <v>7</v>
      </c>
      <c r="G140" s="22" t="s">
        <v>8</v>
      </c>
      <c r="H140" s="44">
        <v>33075000</v>
      </c>
      <c r="I140" s="44">
        <v>0</v>
      </c>
      <c r="J140" s="44">
        <v>33075000</v>
      </c>
      <c r="K140" s="44">
        <v>0</v>
      </c>
      <c r="L140" s="21" t="s">
        <v>1173</v>
      </c>
      <c r="M140" s="22" t="s">
        <v>448</v>
      </c>
      <c r="N140" s="23" t="s">
        <v>541</v>
      </c>
      <c r="O140" s="22" t="s">
        <v>2971</v>
      </c>
    </row>
    <row r="141" spans="1:15" ht="76.5" x14ac:dyDescent="0.25">
      <c r="A141" s="22" t="s">
        <v>492</v>
      </c>
      <c r="B141" s="23">
        <v>46035</v>
      </c>
      <c r="C141" s="22" t="s">
        <v>104</v>
      </c>
      <c r="D141" s="21" t="s">
        <v>66</v>
      </c>
      <c r="E141" s="20" t="s">
        <v>67</v>
      </c>
      <c r="F141" s="22" t="s">
        <v>7</v>
      </c>
      <c r="G141" s="22" t="s">
        <v>8</v>
      </c>
      <c r="H141" s="44">
        <v>80325000</v>
      </c>
      <c r="I141" s="44">
        <v>0</v>
      </c>
      <c r="J141" s="44">
        <v>80325000</v>
      </c>
      <c r="K141" s="44">
        <v>0</v>
      </c>
      <c r="L141" s="21" t="s">
        <v>1174</v>
      </c>
      <c r="M141" s="22" t="s">
        <v>277</v>
      </c>
      <c r="N141" s="23" t="s">
        <v>983</v>
      </c>
      <c r="O141" s="22" t="s">
        <v>2972</v>
      </c>
    </row>
    <row r="142" spans="1:15" ht="76.5" x14ac:dyDescent="0.25">
      <c r="A142" s="22" t="s">
        <v>493</v>
      </c>
      <c r="B142" s="23">
        <v>46035</v>
      </c>
      <c r="C142" s="22" t="s">
        <v>104</v>
      </c>
      <c r="D142" s="21" t="s">
        <v>144</v>
      </c>
      <c r="E142" s="20" t="s">
        <v>253</v>
      </c>
      <c r="F142" s="22" t="s">
        <v>7</v>
      </c>
      <c r="G142" s="22" t="s">
        <v>8</v>
      </c>
      <c r="H142" s="44">
        <v>77044000</v>
      </c>
      <c r="I142" s="44">
        <v>0</v>
      </c>
      <c r="J142" s="44">
        <v>77044000</v>
      </c>
      <c r="K142" s="44">
        <v>0</v>
      </c>
      <c r="L142" s="21" t="s">
        <v>1175</v>
      </c>
      <c r="M142" s="22" t="s">
        <v>540</v>
      </c>
      <c r="N142" s="23" t="s">
        <v>930</v>
      </c>
      <c r="O142" s="22" t="s">
        <v>2973</v>
      </c>
    </row>
    <row r="143" spans="1:15" ht="76.5" x14ac:dyDescent="0.25">
      <c r="A143" s="22" t="s">
        <v>494</v>
      </c>
      <c r="B143" s="23">
        <v>46035</v>
      </c>
      <c r="C143" s="22" t="s">
        <v>104</v>
      </c>
      <c r="D143" s="21" t="s">
        <v>144</v>
      </c>
      <c r="E143" s="20" t="s">
        <v>253</v>
      </c>
      <c r="F143" s="22" t="s">
        <v>7</v>
      </c>
      <c r="G143" s="22" t="s">
        <v>8</v>
      </c>
      <c r="H143" s="44">
        <v>133875000</v>
      </c>
      <c r="I143" s="44">
        <v>-1912500</v>
      </c>
      <c r="J143" s="44">
        <v>131962500</v>
      </c>
      <c r="K143" s="44">
        <v>0</v>
      </c>
      <c r="L143" s="21" t="s">
        <v>1176</v>
      </c>
      <c r="M143" s="22" t="s">
        <v>495</v>
      </c>
      <c r="N143" s="23" t="s">
        <v>588</v>
      </c>
      <c r="O143" s="22" t="s">
        <v>2974</v>
      </c>
    </row>
    <row r="144" spans="1:15" ht="76.5" x14ac:dyDescent="0.25">
      <c r="A144" s="22" t="s">
        <v>495</v>
      </c>
      <c r="B144" s="23">
        <v>46035</v>
      </c>
      <c r="C144" s="22" t="s">
        <v>104</v>
      </c>
      <c r="D144" s="21" t="s">
        <v>26</v>
      </c>
      <c r="E144" s="20" t="s">
        <v>249</v>
      </c>
      <c r="F144" s="22" t="s">
        <v>7</v>
      </c>
      <c r="G144" s="22" t="s">
        <v>8</v>
      </c>
      <c r="H144" s="44">
        <v>33075000</v>
      </c>
      <c r="I144" s="44">
        <v>0</v>
      </c>
      <c r="J144" s="44">
        <v>33075000</v>
      </c>
      <c r="K144" s="44">
        <v>0</v>
      </c>
      <c r="L144" s="21" t="s">
        <v>1177</v>
      </c>
      <c r="M144" s="22" t="s">
        <v>483</v>
      </c>
      <c r="N144" s="23" t="s">
        <v>543</v>
      </c>
      <c r="O144" s="22" t="s">
        <v>2975</v>
      </c>
    </row>
    <row r="145" spans="1:15" ht="63.75" x14ac:dyDescent="0.25">
      <c r="A145" s="22" t="s">
        <v>496</v>
      </c>
      <c r="B145" s="23">
        <v>46035</v>
      </c>
      <c r="C145" s="22" t="s">
        <v>104</v>
      </c>
      <c r="D145" s="21" t="s">
        <v>10</v>
      </c>
      <c r="E145" s="20" t="s">
        <v>11</v>
      </c>
      <c r="F145" s="22" t="s">
        <v>7</v>
      </c>
      <c r="G145" s="22" t="s">
        <v>8</v>
      </c>
      <c r="H145" s="44">
        <v>21315000</v>
      </c>
      <c r="I145" s="44">
        <v>0</v>
      </c>
      <c r="J145" s="44">
        <v>21315000</v>
      </c>
      <c r="K145" s="44">
        <v>0</v>
      </c>
      <c r="L145" s="21" t="s">
        <v>1178</v>
      </c>
      <c r="M145" s="22" t="s">
        <v>451</v>
      </c>
      <c r="N145" s="23" t="s">
        <v>586</v>
      </c>
      <c r="O145" s="22" t="s">
        <v>2976</v>
      </c>
    </row>
    <row r="146" spans="1:15" ht="76.5" x14ac:dyDescent="0.25">
      <c r="A146" s="22" t="s">
        <v>497</v>
      </c>
      <c r="B146" s="23">
        <v>46035</v>
      </c>
      <c r="C146" s="22" t="s">
        <v>104</v>
      </c>
      <c r="D146" s="21" t="s">
        <v>240</v>
      </c>
      <c r="E146" s="20" t="s">
        <v>290</v>
      </c>
      <c r="F146" s="22" t="s">
        <v>65</v>
      </c>
      <c r="G146" s="22" t="s">
        <v>8</v>
      </c>
      <c r="H146" s="44">
        <v>126225000</v>
      </c>
      <c r="I146" s="44">
        <v>0</v>
      </c>
      <c r="J146" s="44">
        <v>126225000</v>
      </c>
      <c r="K146" s="44">
        <v>0</v>
      </c>
      <c r="L146" s="21" t="s">
        <v>1179</v>
      </c>
      <c r="M146" s="22" t="s">
        <v>769</v>
      </c>
      <c r="N146" s="23" t="s">
        <v>2721</v>
      </c>
      <c r="O146" s="22" t="s">
        <v>2977</v>
      </c>
    </row>
    <row r="147" spans="1:15" ht="76.5" x14ac:dyDescent="0.25">
      <c r="A147" s="22" t="s">
        <v>498</v>
      </c>
      <c r="B147" s="23">
        <v>46035</v>
      </c>
      <c r="C147" s="22" t="s">
        <v>104</v>
      </c>
      <c r="D147" s="21" t="s">
        <v>26</v>
      </c>
      <c r="E147" s="20" t="s">
        <v>249</v>
      </c>
      <c r="F147" s="22" t="s">
        <v>7</v>
      </c>
      <c r="G147" s="22" t="s">
        <v>8</v>
      </c>
      <c r="H147" s="44">
        <v>23520000</v>
      </c>
      <c r="I147" s="44">
        <v>0</v>
      </c>
      <c r="J147" s="44">
        <v>23520000</v>
      </c>
      <c r="K147" s="44">
        <v>0</v>
      </c>
      <c r="L147" s="21" t="s">
        <v>1180</v>
      </c>
      <c r="M147" s="22" t="s">
        <v>484</v>
      </c>
      <c r="N147" s="23" t="s">
        <v>536</v>
      </c>
      <c r="O147" s="22" t="s">
        <v>2978</v>
      </c>
    </row>
    <row r="148" spans="1:15" ht="76.5" x14ac:dyDescent="0.25">
      <c r="A148" s="22" t="s">
        <v>499</v>
      </c>
      <c r="B148" s="23">
        <v>46035</v>
      </c>
      <c r="C148" s="22" t="s">
        <v>104</v>
      </c>
      <c r="D148" s="21" t="s">
        <v>144</v>
      </c>
      <c r="E148" s="20" t="s">
        <v>253</v>
      </c>
      <c r="F148" s="22" t="s">
        <v>7</v>
      </c>
      <c r="G148" s="22" t="s">
        <v>8</v>
      </c>
      <c r="H148" s="44">
        <v>199114767</v>
      </c>
      <c r="I148" s="44">
        <v>-2844497</v>
      </c>
      <c r="J148" s="44">
        <v>196270270</v>
      </c>
      <c r="K148" s="44">
        <v>0</v>
      </c>
      <c r="L148" s="21" t="s">
        <v>1181</v>
      </c>
      <c r="M148" s="22" t="s">
        <v>558</v>
      </c>
      <c r="N148" s="23" t="s">
        <v>800</v>
      </c>
      <c r="O148" s="22" t="s">
        <v>2979</v>
      </c>
    </row>
    <row r="149" spans="1:15" ht="76.5" x14ac:dyDescent="0.25">
      <c r="A149" s="22" t="s">
        <v>500</v>
      </c>
      <c r="B149" s="23">
        <v>46035</v>
      </c>
      <c r="C149" s="22" t="s">
        <v>104</v>
      </c>
      <c r="D149" s="21" t="s">
        <v>144</v>
      </c>
      <c r="E149" s="20" t="s">
        <v>253</v>
      </c>
      <c r="F149" s="22" t="s">
        <v>7</v>
      </c>
      <c r="G149" s="22" t="s">
        <v>8</v>
      </c>
      <c r="H149" s="44">
        <v>201461333</v>
      </c>
      <c r="I149" s="44">
        <v>-5925333</v>
      </c>
      <c r="J149" s="44">
        <v>195536000</v>
      </c>
      <c r="K149" s="44">
        <v>0</v>
      </c>
      <c r="L149" s="21" t="s">
        <v>1182</v>
      </c>
      <c r="M149" s="22" t="s">
        <v>784</v>
      </c>
      <c r="N149" s="23" t="s">
        <v>2866</v>
      </c>
      <c r="O149" s="22" t="s">
        <v>2980</v>
      </c>
    </row>
    <row r="150" spans="1:15" ht="76.5" x14ac:dyDescent="0.25">
      <c r="A150" s="22" t="s">
        <v>501</v>
      </c>
      <c r="B150" s="23">
        <v>46035</v>
      </c>
      <c r="C150" s="22" t="s">
        <v>104</v>
      </c>
      <c r="D150" s="21" t="s">
        <v>26</v>
      </c>
      <c r="E150" s="20" t="s">
        <v>249</v>
      </c>
      <c r="F150" s="22" t="s">
        <v>7</v>
      </c>
      <c r="G150" s="22" t="s">
        <v>8</v>
      </c>
      <c r="H150" s="44">
        <v>37492000</v>
      </c>
      <c r="I150" s="44">
        <v>0</v>
      </c>
      <c r="J150" s="44">
        <v>37492000</v>
      </c>
      <c r="K150" s="44">
        <v>0</v>
      </c>
      <c r="L150" s="21" t="s">
        <v>1183</v>
      </c>
      <c r="M150" s="22" t="s">
        <v>452</v>
      </c>
      <c r="N150" s="23" t="s">
        <v>895</v>
      </c>
      <c r="O150" s="22" t="s">
        <v>2981</v>
      </c>
    </row>
    <row r="151" spans="1:15" ht="76.5" x14ac:dyDescent="0.25">
      <c r="A151" s="22" t="s">
        <v>502</v>
      </c>
      <c r="B151" s="23">
        <v>46035</v>
      </c>
      <c r="C151" s="22" t="s">
        <v>105</v>
      </c>
      <c r="D151" s="21" t="s">
        <v>26</v>
      </c>
      <c r="E151" s="20" t="s">
        <v>249</v>
      </c>
      <c r="F151" s="22" t="s">
        <v>7</v>
      </c>
      <c r="G151" s="22" t="s">
        <v>8</v>
      </c>
      <c r="H151" s="44">
        <v>54075000</v>
      </c>
      <c r="I151" s="44">
        <v>-54075000</v>
      </c>
      <c r="J151" s="44">
        <v>0</v>
      </c>
      <c r="K151" s="44">
        <v>0</v>
      </c>
      <c r="L151" s="21" t="s">
        <v>1184</v>
      </c>
      <c r="M151" s="22" t="s">
        <v>9</v>
      </c>
      <c r="N151" s="23" t="s">
        <v>9</v>
      </c>
      <c r="O151" s="22" t="s">
        <v>9</v>
      </c>
    </row>
    <row r="152" spans="1:15" ht="76.5" x14ac:dyDescent="0.25">
      <c r="A152" s="22" t="s">
        <v>503</v>
      </c>
      <c r="B152" s="23">
        <v>46035</v>
      </c>
      <c r="C152" s="22" t="s">
        <v>104</v>
      </c>
      <c r="D152" s="21" t="s">
        <v>144</v>
      </c>
      <c r="E152" s="20" t="s">
        <v>253</v>
      </c>
      <c r="F152" s="22" t="s">
        <v>7</v>
      </c>
      <c r="G152" s="22" t="s">
        <v>8</v>
      </c>
      <c r="H152" s="44">
        <v>106227333</v>
      </c>
      <c r="I152" s="44">
        <v>0</v>
      </c>
      <c r="J152" s="44">
        <v>106227333</v>
      </c>
      <c r="K152" s="44">
        <v>0</v>
      </c>
      <c r="L152" s="21" t="s">
        <v>1185</v>
      </c>
      <c r="M152" s="22" t="s">
        <v>597</v>
      </c>
      <c r="N152" s="23" t="s">
        <v>2756</v>
      </c>
      <c r="O152" s="22" t="s">
        <v>2982</v>
      </c>
    </row>
    <row r="153" spans="1:15" ht="51" x14ac:dyDescent="0.25">
      <c r="A153" s="22" t="s">
        <v>504</v>
      </c>
      <c r="B153" s="23">
        <v>46035</v>
      </c>
      <c r="C153" s="22" t="s">
        <v>104</v>
      </c>
      <c r="D153" s="21" t="s">
        <v>10</v>
      </c>
      <c r="E153" s="20" t="s">
        <v>11</v>
      </c>
      <c r="F153" s="22" t="s">
        <v>7</v>
      </c>
      <c r="G153" s="22" t="s">
        <v>8</v>
      </c>
      <c r="H153" s="44">
        <v>21315000</v>
      </c>
      <c r="I153" s="44">
        <v>0</v>
      </c>
      <c r="J153" s="44">
        <v>21315000</v>
      </c>
      <c r="K153" s="44">
        <v>0</v>
      </c>
      <c r="L153" s="21" t="s">
        <v>1186</v>
      </c>
      <c r="M153" s="22" t="s">
        <v>453</v>
      </c>
      <c r="N153" s="23" t="s">
        <v>2755</v>
      </c>
      <c r="O153" s="22" t="s">
        <v>2983</v>
      </c>
    </row>
    <row r="154" spans="1:15" ht="76.5" x14ac:dyDescent="0.25">
      <c r="A154" s="22" t="s">
        <v>505</v>
      </c>
      <c r="B154" s="23">
        <v>46035</v>
      </c>
      <c r="C154" s="22" t="s">
        <v>104</v>
      </c>
      <c r="D154" s="21" t="s">
        <v>144</v>
      </c>
      <c r="E154" s="20" t="s">
        <v>253</v>
      </c>
      <c r="F154" s="22" t="s">
        <v>7</v>
      </c>
      <c r="G154" s="22" t="s">
        <v>8</v>
      </c>
      <c r="H154" s="44">
        <v>119000000</v>
      </c>
      <c r="I154" s="44">
        <v>-3060000</v>
      </c>
      <c r="J154" s="44">
        <v>115940000</v>
      </c>
      <c r="K154" s="44">
        <v>0</v>
      </c>
      <c r="L154" s="21" t="s">
        <v>1187</v>
      </c>
      <c r="M154" s="22" t="s">
        <v>729</v>
      </c>
      <c r="N154" s="23" t="s">
        <v>9</v>
      </c>
      <c r="O154" s="22" t="s">
        <v>9</v>
      </c>
    </row>
    <row r="155" spans="1:15" ht="51" x14ac:dyDescent="0.25">
      <c r="A155" s="22" t="s">
        <v>506</v>
      </c>
      <c r="B155" s="23">
        <v>46035</v>
      </c>
      <c r="C155" s="22" t="s">
        <v>104</v>
      </c>
      <c r="D155" s="21" t="s">
        <v>10</v>
      </c>
      <c r="E155" s="20" t="s">
        <v>11</v>
      </c>
      <c r="F155" s="22" t="s">
        <v>7</v>
      </c>
      <c r="G155" s="22" t="s">
        <v>8</v>
      </c>
      <c r="H155" s="44">
        <v>21315000</v>
      </c>
      <c r="I155" s="44">
        <v>0</v>
      </c>
      <c r="J155" s="44">
        <v>21315000</v>
      </c>
      <c r="K155" s="44">
        <v>0</v>
      </c>
      <c r="L155" s="21" t="s">
        <v>1188</v>
      </c>
      <c r="M155" s="22" t="s">
        <v>454</v>
      </c>
      <c r="N155" s="23" t="s">
        <v>775</v>
      </c>
      <c r="O155" s="22" t="s">
        <v>2984</v>
      </c>
    </row>
    <row r="156" spans="1:15" ht="63.75" x14ac:dyDescent="0.25">
      <c r="A156" s="22" t="s">
        <v>507</v>
      </c>
      <c r="B156" s="23">
        <v>46035</v>
      </c>
      <c r="C156" s="22" t="s">
        <v>105</v>
      </c>
      <c r="D156" s="21" t="s">
        <v>133</v>
      </c>
      <c r="E156" s="20" t="s">
        <v>134</v>
      </c>
      <c r="F156" s="22" t="s">
        <v>7</v>
      </c>
      <c r="G156" s="22" t="s">
        <v>8</v>
      </c>
      <c r="H156" s="44">
        <v>7078107</v>
      </c>
      <c r="I156" s="44">
        <v>-7078107</v>
      </c>
      <c r="J156" s="44">
        <v>0</v>
      </c>
      <c r="K156" s="44">
        <v>0</v>
      </c>
      <c r="L156" s="21" t="s">
        <v>1189</v>
      </c>
      <c r="M156" s="22" t="s">
        <v>511</v>
      </c>
      <c r="N156" s="23" t="s">
        <v>9</v>
      </c>
      <c r="O156" s="22" t="s">
        <v>9</v>
      </c>
    </row>
    <row r="157" spans="1:15" ht="76.5" x14ac:dyDescent="0.25">
      <c r="A157" s="22" t="s">
        <v>508</v>
      </c>
      <c r="B157" s="23">
        <v>46035</v>
      </c>
      <c r="C157" s="22" t="s">
        <v>105</v>
      </c>
      <c r="D157" s="21" t="s">
        <v>26</v>
      </c>
      <c r="E157" s="20" t="s">
        <v>249</v>
      </c>
      <c r="F157" s="22" t="s">
        <v>7</v>
      </c>
      <c r="G157" s="22" t="s">
        <v>8</v>
      </c>
      <c r="H157" s="44">
        <v>53550000</v>
      </c>
      <c r="I157" s="44">
        <v>-53550000</v>
      </c>
      <c r="J157" s="44">
        <v>0</v>
      </c>
      <c r="K157" s="44">
        <v>0</v>
      </c>
      <c r="L157" s="21" t="s">
        <v>1190</v>
      </c>
      <c r="M157" s="22" t="s">
        <v>9</v>
      </c>
      <c r="N157" s="23" t="s">
        <v>9</v>
      </c>
      <c r="O157" s="22" t="s">
        <v>9</v>
      </c>
    </row>
    <row r="158" spans="1:15" ht="76.5" x14ac:dyDescent="0.25">
      <c r="A158" s="22" t="s">
        <v>509</v>
      </c>
      <c r="B158" s="23">
        <v>46035</v>
      </c>
      <c r="C158" s="22" t="s">
        <v>104</v>
      </c>
      <c r="D158" s="21" t="s">
        <v>154</v>
      </c>
      <c r="E158" s="20" t="s">
        <v>250</v>
      </c>
      <c r="F158" s="22" t="s">
        <v>65</v>
      </c>
      <c r="G158" s="22" t="s">
        <v>8</v>
      </c>
      <c r="H158" s="44">
        <v>114580000</v>
      </c>
      <c r="I158" s="44">
        <v>0</v>
      </c>
      <c r="J158" s="44">
        <v>114580000</v>
      </c>
      <c r="K158" s="44">
        <v>0</v>
      </c>
      <c r="L158" s="21" t="s">
        <v>1191</v>
      </c>
      <c r="M158" s="22" t="s">
        <v>716</v>
      </c>
      <c r="N158" s="23" t="s">
        <v>974</v>
      </c>
      <c r="O158" s="22" t="s">
        <v>2985</v>
      </c>
    </row>
    <row r="159" spans="1:15" ht="63.75" x14ac:dyDescent="0.25">
      <c r="A159" s="22" t="s">
        <v>510</v>
      </c>
      <c r="B159" s="23">
        <v>46036</v>
      </c>
      <c r="C159" s="22" t="s">
        <v>104</v>
      </c>
      <c r="D159" s="21" t="s">
        <v>153</v>
      </c>
      <c r="E159" s="20" t="s">
        <v>260</v>
      </c>
      <c r="F159" s="22" t="s">
        <v>65</v>
      </c>
      <c r="G159" s="22" t="s">
        <v>8</v>
      </c>
      <c r="H159" s="44">
        <v>130050000</v>
      </c>
      <c r="I159" s="44">
        <v>0</v>
      </c>
      <c r="J159" s="44">
        <v>130050000</v>
      </c>
      <c r="K159" s="44">
        <v>0</v>
      </c>
      <c r="L159" s="21" t="s">
        <v>1192</v>
      </c>
      <c r="M159" s="22" t="s">
        <v>661</v>
      </c>
      <c r="N159" s="23" t="s">
        <v>682</v>
      </c>
      <c r="O159" s="22" t="s">
        <v>2986</v>
      </c>
    </row>
    <row r="160" spans="1:15" ht="76.5" x14ac:dyDescent="0.25">
      <c r="A160" s="22" t="s">
        <v>511</v>
      </c>
      <c r="B160" s="23">
        <v>46036</v>
      </c>
      <c r="C160" s="22" t="s">
        <v>104</v>
      </c>
      <c r="D160" s="21" t="s">
        <v>145</v>
      </c>
      <c r="E160" s="20" t="s">
        <v>252</v>
      </c>
      <c r="F160" s="22" t="s">
        <v>65</v>
      </c>
      <c r="G160" s="22" t="s">
        <v>8</v>
      </c>
      <c r="H160" s="44">
        <v>144500000</v>
      </c>
      <c r="I160" s="44">
        <v>0</v>
      </c>
      <c r="J160" s="44">
        <v>144500000</v>
      </c>
      <c r="K160" s="44">
        <v>0</v>
      </c>
      <c r="L160" s="21" t="s">
        <v>1193</v>
      </c>
      <c r="M160" s="22" t="s">
        <v>617</v>
      </c>
      <c r="N160" s="23" t="s">
        <v>730</v>
      </c>
      <c r="O160" s="22" t="s">
        <v>2987</v>
      </c>
    </row>
    <row r="161" spans="1:15" ht="76.5" x14ac:dyDescent="0.25">
      <c r="A161" s="22" t="s">
        <v>512</v>
      </c>
      <c r="B161" s="23">
        <v>46036</v>
      </c>
      <c r="C161" s="22" t="s">
        <v>104</v>
      </c>
      <c r="D161" s="21" t="s">
        <v>66</v>
      </c>
      <c r="E161" s="20" t="s">
        <v>67</v>
      </c>
      <c r="F161" s="22" t="s">
        <v>7</v>
      </c>
      <c r="G161" s="22" t="s">
        <v>8</v>
      </c>
      <c r="H161" s="44">
        <v>37492000</v>
      </c>
      <c r="I161" s="44">
        <v>0</v>
      </c>
      <c r="J161" s="44">
        <v>37492000</v>
      </c>
      <c r="K161" s="44">
        <v>0</v>
      </c>
      <c r="L161" s="21" t="s">
        <v>1194</v>
      </c>
      <c r="M161" s="22" t="s">
        <v>851</v>
      </c>
      <c r="N161" s="23" t="s">
        <v>458</v>
      </c>
      <c r="O161" s="22" t="s">
        <v>2988</v>
      </c>
    </row>
    <row r="162" spans="1:15" ht="76.5" x14ac:dyDescent="0.25">
      <c r="A162" s="22" t="s">
        <v>513</v>
      </c>
      <c r="B162" s="23">
        <v>46036</v>
      </c>
      <c r="C162" s="22" t="s">
        <v>104</v>
      </c>
      <c r="D162" s="21" t="s">
        <v>154</v>
      </c>
      <c r="E162" s="20" t="s">
        <v>250</v>
      </c>
      <c r="F162" s="22" t="s">
        <v>65</v>
      </c>
      <c r="G162" s="22" t="s">
        <v>8</v>
      </c>
      <c r="H162" s="44">
        <v>136350200</v>
      </c>
      <c r="I162" s="44">
        <v>0</v>
      </c>
      <c r="J162" s="44">
        <v>136350200</v>
      </c>
      <c r="K162" s="44">
        <v>0</v>
      </c>
      <c r="L162" s="21" t="s">
        <v>1195</v>
      </c>
      <c r="M162" s="22" t="s">
        <v>897</v>
      </c>
      <c r="N162" s="23" t="s">
        <v>9</v>
      </c>
      <c r="O162" s="22" t="s">
        <v>9</v>
      </c>
    </row>
    <row r="163" spans="1:15" ht="76.5" x14ac:dyDescent="0.25">
      <c r="A163" s="22" t="s">
        <v>514</v>
      </c>
      <c r="B163" s="23">
        <v>46036</v>
      </c>
      <c r="C163" s="22" t="s">
        <v>104</v>
      </c>
      <c r="D163" s="21" t="s">
        <v>154</v>
      </c>
      <c r="E163" s="20" t="s">
        <v>250</v>
      </c>
      <c r="F163" s="22" t="s">
        <v>65</v>
      </c>
      <c r="G163" s="22" t="s">
        <v>8</v>
      </c>
      <c r="H163" s="44">
        <v>39827812</v>
      </c>
      <c r="I163" s="44">
        <v>-455175</v>
      </c>
      <c r="J163" s="44">
        <v>39372637</v>
      </c>
      <c r="K163" s="44">
        <v>0</v>
      </c>
      <c r="L163" s="21" t="s">
        <v>1196</v>
      </c>
      <c r="M163" s="22" t="s">
        <v>486</v>
      </c>
      <c r="N163" s="23" t="s">
        <v>2989</v>
      </c>
      <c r="O163" s="22" t="s">
        <v>2990</v>
      </c>
    </row>
    <row r="164" spans="1:15" ht="76.5" x14ac:dyDescent="0.25">
      <c r="A164" s="22" t="s">
        <v>514</v>
      </c>
      <c r="B164" s="23">
        <v>46036</v>
      </c>
      <c r="C164" s="22" t="s">
        <v>104</v>
      </c>
      <c r="D164" s="21" t="s">
        <v>146</v>
      </c>
      <c r="E164" s="20" t="s">
        <v>252</v>
      </c>
      <c r="F164" s="22" t="s">
        <v>65</v>
      </c>
      <c r="G164" s="22" t="s">
        <v>8</v>
      </c>
      <c r="H164" s="44">
        <v>39827812</v>
      </c>
      <c r="I164" s="44">
        <v>-455175</v>
      </c>
      <c r="J164" s="44">
        <v>39372637</v>
      </c>
      <c r="K164" s="44">
        <v>0</v>
      </c>
      <c r="L164" s="21" t="s">
        <v>1196</v>
      </c>
      <c r="M164" s="22" t="s">
        <v>486</v>
      </c>
      <c r="N164" s="23" t="s">
        <v>2989</v>
      </c>
      <c r="O164" s="22" t="s">
        <v>2990</v>
      </c>
    </row>
    <row r="165" spans="1:15" ht="89.25" x14ac:dyDescent="0.25">
      <c r="A165" s="22" t="s">
        <v>514</v>
      </c>
      <c r="B165" s="23">
        <v>46036</v>
      </c>
      <c r="C165" s="22" t="s">
        <v>104</v>
      </c>
      <c r="D165" s="21" t="s">
        <v>147</v>
      </c>
      <c r="E165" s="20" t="s">
        <v>251</v>
      </c>
      <c r="F165" s="22" t="s">
        <v>7</v>
      </c>
      <c r="G165" s="22" t="s">
        <v>8</v>
      </c>
      <c r="H165" s="44">
        <v>39827813</v>
      </c>
      <c r="I165" s="44">
        <v>-455175</v>
      </c>
      <c r="J165" s="44">
        <v>39372638</v>
      </c>
      <c r="K165" s="44">
        <v>0</v>
      </c>
      <c r="L165" s="21" t="s">
        <v>1196</v>
      </c>
      <c r="M165" s="22" t="s">
        <v>486</v>
      </c>
      <c r="N165" s="23" t="s">
        <v>2989</v>
      </c>
      <c r="O165" s="22" t="s">
        <v>2990</v>
      </c>
    </row>
    <row r="166" spans="1:15" ht="76.5" x14ac:dyDescent="0.25">
      <c r="A166" s="22" t="s">
        <v>514</v>
      </c>
      <c r="B166" s="23">
        <v>46036</v>
      </c>
      <c r="C166" s="22" t="s">
        <v>104</v>
      </c>
      <c r="D166" s="21" t="s">
        <v>145</v>
      </c>
      <c r="E166" s="20" t="s">
        <v>252</v>
      </c>
      <c r="F166" s="22" t="s">
        <v>65</v>
      </c>
      <c r="G166" s="22" t="s">
        <v>8</v>
      </c>
      <c r="H166" s="44">
        <v>39827813</v>
      </c>
      <c r="I166" s="44">
        <v>-455175</v>
      </c>
      <c r="J166" s="44">
        <v>39372638</v>
      </c>
      <c r="K166" s="44">
        <v>0</v>
      </c>
      <c r="L166" s="21" t="s">
        <v>1196</v>
      </c>
      <c r="M166" s="22" t="s">
        <v>486</v>
      </c>
      <c r="N166" s="23" t="s">
        <v>2989</v>
      </c>
      <c r="O166" s="22" t="s">
        <v>2990</v>
      </c>
    </row>
    <row r="167" spans="1:15" ht="76.5" x14ac:dyDescent="0.25">
      <c r="A167" s="22" t="s">
        <v>515</v>
      </c>
      <c r="B167" s="23">
        <v>46036</v>
      </c>
      <c r="C167" s="22" t="s">
        <v>104</v>
      </c>
      <c r="D167" s="21" t="s">
        <v>26</v>
      </c>
      <c r="E167" s="20" t="s">
        <v>249</v>
      </c>
      <c r="F167" s="22" t="s">
        <v>7</v>
      </c>
      <c r="G167" s="22" t="s">
        <v>8</v>
      </c>
      <c r="H167" s="44">
        <v>23520000</v>
      </c>
      <c r="I167" s="44">
        <v>0</v>
      </c>
      <c r="J167" s="44">
        <v>23520000</v>
      </c>
      <c r="K167" s="44">
        <v>0</v>
      </c>
      <c r="L167" s="21" t="s">
        <v>1197</v>
      </c>
      <c r="M167" s="22" t="s">
        <v>852</v>
      </c>
      <c r="N167" s="23" t="s">
        <v>534</v>
      </c>
      <c r="O167" s="22" t="s">
        <v>2991</v>
      </c>
    </row>
    <row r="168" spans="1:15" ht="76.5" x14ac:dyDescent="0.25">
      <c r="A168" s="22" t="s">
        <v>516</v>
      </c>
      <c r="B168" s="23">
        <v>46036</v>
      </c>
      <c r="C168" s="22" t="s">
        <v>104</v>
      </c>
      <c r="D168" s="21" t="s">
        <v>154</v>
      </c>
      <c r="E168" s="20" t="s">
        <v>250</v>
      </c>
      <c r="F168" s="22" t="s">
        <v>65</v>
      </c>
      <c r="G168" s="22" t="s">
        <v>8</v>
      </c>
      <c r="H168" s="44">
        <v>191150176</v>
      </c>
      <c r="I168" s="44">
        <v>-88748296</v>
      </c>
      <c r="J168" s="44">
        <v>102401880</v>
      </c>
      <c r="K168" s="44">
        <v>0</v>
      </c>
      <c r="L168" s="21" t="s">
        <v>1198</v>
      </c>
      <c r="M168" s="22" t="s">
        <v>608</v>
      </c>
      <c r="N168" s="23" t="s">
        <v>9</v>
      </c>
      <c r="O168" s="22" t="s">
        <v>9</v>
      </c>
    </row>
    <row r="169" spans="1:15" ht="76.5" x14ac:dyDescent="0.25">
      <c r="A169" s="22" t="s">
        <v>517</v>
      </c>
      <c r="B169" s="23">
        <v>46036</v>
      </c>
      <c r="C169" s="22" t="s">
        <v>104</v>
      </c>
      <c r="D169" s="21" t="s">
        <v>154</v>
      </c>
      <c r="E169" s="20" t="s">
        <v>250</v>
      </c>
      <c r="F169" s="22" t="s">
        <v>65</v>
      </c>
      <c r="G169" s="22" t="s">
        <v>8</v>
      </c>
      <c r="H169" s="44">
        <v>197976968</v>
      </c>
      <c r="I169" s="44">
        <v>0</v>
      </c>
      <c r="J169" s="44">
        <v>197976968</v>
      </c>
      <c r="K169" s="44">
        <v>0</v>
      </c>
      <c r="L169" s="21" t="s">
        <v>1199</v>
      </c>
      <c r="M169" s="22" t="s">
        <v>578</v>
      </c>
      <c r="N169" s="23" t="s">
        <v>2992</v>
      </c>
      <c r="O169" s="22" t="s">
        <v>9</v>
      </c>
    </row>
    <row r="170" spans="1:15" ht="76.5" x14ac:dyDescent="0.25">
      <c r="A170" s="22" t="s">
        <v>518</v>
      </c>
      <c r="B170" s="23">
        <v>46036</v>
      </c>
      <c r="C170" s="22" t="s">
        <v>104</v>
      </c>
      <c r="D170" s="21" t="s">
        <v>154</v>
      </c>
      <c r="E170" s="20" t="s">
        <v>250</v>
      </c>
      <c r="F170" s="22" t="s">
        <v>65</v>
      </c>
      <c r="G170" s="22" t="s">
        <v>8</v>
      </c>
      <c r="H170" s="44">
        <v>130050000</v>
      </c>
      <c r="I170" s="44">
        <v>0</v>
      </c>
      <c r="J170" s="44">
        <v>130050000</v>
      </c>
      <c r="K170" s="44">
        <v>0</v>
      </c>
      <c r="L170" s="21" t="s">
        <v>1200</v>
      </c>
      <c r="M170" s="22" t="s">
        <v>652</v>
      </c>
      <c r="N170" s="23" t="s">
        <v>910</v>
      </c>
      <c r="O170" s="22" t="s">
        <v>2993</v>
      </c>
    </row>
    <row r="171" spans="1:15" ht="76.5" x14ac:dyDescent="0.25">
      <c r="A171" s="22" t="s">
        <v>519</v>
      </c>
      <c r="B171" s="23">
        <v>46036</v>
      </c>
      <c r="C171" s="22" t="s">
        <v>104</v>
      </c>
      <c r="D171" s="21" t="s">
        <v>144</v>
      </c>
      <c r="E171" s="20" t="s">
        <v>253</v>
      </c>
      <c r="F171" s="22" t="s">
        <v>7</v>
      </c>
      <c r="G171" s="22" t="s">
        <v>8</v>
      </c>
      <c r="H171" s="44">
        <v>148750000</v>
      </c>
      <c r="I171" s="44">
        <v>-1700000</v>
      </c>
      <c r="J171" s="44">
        <v>147050000</v>
      </c>
      <c r="K171" s="44">
        <v>0</v>
      </c>
      <c r="L171" s="21" t="s">
        <v>1201</v>
      </c>
      <c r="M171" s="22" t="s">
        <v>490</v>
      </c>
      <c r="N171" s="23" t="s">
        <v>556</v>
      </c>
      <c r="O171" s="22" t="s">
        <v>2994</v>
      </c>
    </row>
    <row r="172" spans="1:15" ht="63.75" x14ac:dyDescent="0.25">
      <c r="A172" s="22" t="s">
        <v>520</v>
      </c>
      <c r="B172" s="23">
        <v>46036</v>
      </c>
      <c r="C172" s="22" t="s">
        <v>104</v>
      </c>
      <c r="D172" s="21" t="s">
        <v>26</v>
      </c>
      <c r="E172" s="20" t="s">
        <v>249</v>
      </c>
      <c r="F172" s="22" t="s">
        <v>7</v>
      </c>
      <c r="G172" s="22" t="s">
        <v>8</v>
      </c>
      <c r="H172" s="44">
        <v>22050000</v>
      </c>
      <c r="I172" s="44">
        <v>0</v>
      </c>
      <c r="J172" s="44">
        <v>22050000</v>
      </c>
      <c r="K172" s="44">
        <v>0</v>
      </c>
      <c r="L172" s="21" t="s">
        <v>1202</v>
      </c>
      <c r="M172" s="22" t="s">
        <v>853</v>
      </c>
      <c r="N172" s="23" t="s">
        <v>840</v>
      </c>
      <c r="O172" s="22" t="s">
        <v>2995</v>
      </c>
    </row>
    <row r="173" spans="1:15" ht="89.25" x14ac:dyDescent="0.25">
      <c r="A173" s="22" t="s">
        <v>521</v>
      </c>
      <c r="B173" s="23">
        <v>46036</v>
      </c>
      <c r="C173" s="22" t="s">
        <v>104</v>
      </c>
      <c r="D173" s="21" t="s">
        <v>147</v>
      </c>
      <c r="E173" s="20" t="s">
        <v>251</v>
      </c>
      <c r="F173" s="22" t="s">
        <v>7</v>
      </c>
      <c r="G173" s="22" t="s">
        <v>8</v>
      </c>
      <c r="H173" s="44">
        <v>74375000</v>
      </c>
      <c r="I173" s="44">
        <v>-1062500</v>
      </c>
      <c r="J173" s="44">
        <v>73312500</v>
      </c>
      <c r="K173" s="44">
        <v>0</v>
      </c>
      <c r="L173" s="21" t="s">
        <v>1203</v>
      </c>
      <c r="M173" s="22" t="s">
        <v>499</v>
      </c>
      <c r="N173" s="23" t="s">
        <v>2996</v>
      </c>
      <c r="O173" s="22" t="s">
        <v>2997</v>
      </c>
    </row>
    <row r="174" spans="1:15" ht="63.75" x14ac:dyDescent="0.25">
      <c r="A174" s="22" t="s">
        <v>521</v>
      </c>
      <c r="B174" s="23">
        <v>46036</v>
      </c>
      <c r="C174" s="22" t="s">
        <v>104</v>
      </c>
      <c r="D174" s="21" t="s">
        <v>145</v>
      </c>
      <c r="E174" s="20" t="s">
        <v>252</v>
      </c>
      <c r="F174" s="22" t="s">
        <v>65</v>
      </c>
      <c r="G174" s="22" t="s">
        <v>8</v>
      </c>
      <c r="H174" s="44">
        <v>14875000</v>
      </c>
      <c r="I174" s="44">
        <v>-212500</v>
      </c>
      <c r="J174" s="44">
        <v>14662500</v>
      </c>
      <c r="K174" s="44">
        <v>0</v>
      </c>
      <c r="L174" s="21" t="s">
        <v>1203</v>
      </c>
      <c r="M174" s="22" t="s">
        <v>499</v>
      </c>
      <c r="N174" s="23" t="s">
        <v>2996</v>
      </c>
      <c r="O174" s="22" t="s">
        <v>2997</v>
      </c>
    </row>
    <row r="175" spans="1:15" ht="63.75" x14ac:dyDescent="0.25">
      <c r="A175" s="22" t="s">
        <v>521</v>
      </c>
      <c r="B175" s="23">
        <v>46036</v>
      </c>
      <c r="C175" s="22" t="s">
        <v>104</v>
      </c>
      <c r="D175" s="21" t="s">
        <v>148</v>
      </c>
      <c r="E175" s="20" t="s">
        <v>255</v>
      </c>
      <c r="F175" s="22" t="s">
        <v>65</v>
      </c>
      <c r="G175" s="22" t="s">
        <v>8</v>
      </c>
      <c r="H175" s="44">
        <v>14875000</v>
      </c>
      <c r="I175" s="44">
        <v>-212500</v>
      </c>
      <c r="J175" s="44">
        <v>14662500</v>
      </c>
      <c r="K175" s="44">
        <v>0</v>
      </c>
      <c r="L175" s="21" t="s">
        <v>1203</v>
      </c>
      <c r="M175" s="22" t="s">
        <v>499</v>
      </c>
      <c r="N175" s="23" t="s">
        <v>2996</v>
      </c>
      <c r="O175" s="22" t="s">
        <v>2997</v>
      </c>
    </row>
    <row r="176" spans="1:15" ht="76.5" x14ac:dyDescent="0.25">
      <c r="A176" s="22" t="s">
        <v>521</v>
      </c>
      <c r="B176" s="23">
        <v>46036</v>
      </c>
      <c r="C176" s="22" t="s">
        <v>104</v>
      </c>
      <c r="D176" s="21" t="s">
        <v>154</v>
      </c>
      <c r="E176" s="20" t="s">
        <v>250</v>
      </c>
      <c r="F176" s="22" t="s">
        <v>65</v>
      </c>
      <c r="G176" s="22" t="s">
        <v>8</v>
      </c>
      <c r="H176" s="44">
        <v>29750000</v>
      </c>
      <c r="I176" s="44">
        <v>-425000</v>
      </c>
      <c r="J176" s="44">
        <v>29325000</v>
      </c>
      <c r="K176" s="44">
        <v>0</v>
      </c>
      <c r="L176" s="21" t="s">
        <v>1203</v>
      </c>
      <c r="M176" s="22" t="s">
        <v>499</v>
      </c>
      <c r="N176" s="23" t="s">
        <v>2996</v>
      </c>
      <c r="O176" s="22" t="s">
        <v>2997</v>
      </c>
    </row>
    <row r="177" spans="1:15" ht="63.75" x14ac:dyDescent="0.25">
      <c r="A177" s="22" t="s">
        <v>521</v>
      </c>
      <c r="B177" s="23">
        <v>46036</v>
      </c>
      <c r="C177" s="22" t="s">
        <v>104</v>
      </c>
      <c r="D177" s="21" t="s">
        <v>146</v>
      </c>
      <c r="E177" s="20" t="s">
        <v>252</v>
      </c>
      <c r="F177" s="22" t="s">
        <v>65</v>
      </c>
      <c r="G177" s="22" t="s">
        <v>8</v>
      </c>
      <c r="H177" s="44">
        <v>14875000</v>
      </c>
      <c r="I177" s="44">
        <v>-212500</v>
      </c>
      <c r="J177" s="44">
        <v>14662500</v>
      </c>
      <c r="K177" s="44">
        <v>0</v>
      </c>
      <c r="L177" s="21" t="s">
        <v>1203</v>
      </c>
      <c r="M177" s="22" t="s">
        <v>499</v>
      </c>
      <c r="N177" s="23" t="s">
        <v>2996</v>
      </c>
      <c r="O177" s="22" t="s">
        <v>2997</v>
      </c>
    </row>
    <row r="178" spans="1:15" ht="76.5" x14ac:dyDescent="0.25">
      <c r="A178" s="22" t="s">
        <v>522</v>
      </c>
      <c r="B178" s="23">
        <v>46036</v>
      </c>
      <c r="C178" s="22" t="s">
        <v>104</v>
      </c>
      <c r="D178" s="21" t="s">
        <v>154</v>
      </c>
      <c r="E178" s="20" t="s">
        <v>250</v>
      </c>
      <c r="F178" s="22" t="s">
        <v>65</v>
      </c>
      <c r="G178" s="22" t="s">
        <v>8</v>
      </c>
      <c r="H178" s="44">
        <v>78856800</v>
      </c>
      <c r="I178" s="44">
        <v>-38068800</v>
      </c>
      <c r="J178" s="44">
        <v>40788000</v>
      </c>
      <c r="K178" s="44">
        <v>0</v>
      </c>
      <c r="L178" s="21" t="s">
        <v>1204</v>
      </c>
      <c r="M178" s="22" t="s">
        <v>536</v>
      </c>
      <c r="N178" s="23" t="s">
        <v>994</v>
      </c>
      <c r="O178" s="22" t="s">
        <v>2998</v>
      </c>
    </row>
    <row r="179" spans="1:15" ht="63.75" x14ac:dyDescent="0.25">
      <c r="A179" s="22" t="s">
        <v>523</v>
      </c>
      <c r="B179" s="23">
        <v>46036</v>
      </c>
      <c r="C179" s="22" t="s">
        <v>104</v>
      </c>
      <c r="D179" s="21" t="s">
        <v>26</v>
      </c>
      <c r="E179" s="20" t="s">
        <v>249</v>
      </c>
      <c r="F179" s="22" t="s">
        <v>7</v>
      </c>
      <c r="G179" s="22" t="s">
        <v>8</v>
      </c>
      <c r="H179" s="44">
        <v>71400000</v>
      </c>
      <c r="I179" s="44">
        <v>0</v>
      </c>
      <c r="J179" s="44">
        <v>71400000</v>
      </c>
      <c r="K179" s="44">
        <v>0</v>
      </c>
      <c r="L179" s="21" t="s">
        <v>1205</v>
      </c>
      <c r="M179" s="22" t="s">
        <v>778</v>
      </c>
      <c r="N179" s="23" t="s">
        <v>2718</v>
      </c>
      <c r="O179" s="22" t="s">
        <v>2999</v>
      </c>
    </row>
    <row r="180" spans="1:15" ht="89.25" x14ac:dyDescent="0.25">
      <c r="A180" s="22" t="s">
        <v>524</v>
      </c>
      <c r="B180" s="23">
        <v>46036</v>
      </c>
      <c r="C180" s="22" t="s">
        <v>104</v>
      </c>
      <c r="D180" s="21" t="s">
        <v>26</v>
      </c>
      <c r="E180" s="20" t="s">
        <v>249</v>
      </c>
      <c r="F180" s="22" t="s">
        <v>7</v>
      </c>
      <c r="G180" s="22" t="s">
        <v>8</v>
      </c>
      <c r="H180" s="44">
        <v>71400000</v>
      </c>
      <c r="I180" s="44">
        <v>0</v>
      </c>
      <c r="J180" s="44">
        <v>71400000</v>
      </c>
      <c r="K180" s="44">
        <v>0</v>
      </c>
      <c r="L180" s="21" t="s">
        <v>1206</v>
      </c>
      <c r="M180" s="22" t="s">
        <v>854</v>
      </c>
      <c r="N180" s="23" t="s">
        <v>473</v>
      </c>
      <c r="O180" s="22" t="s">
        <v>3000</v>
      </c>
    </row>
    <row r="181" spans="1:15" ht="76.5" x14ac:dyDescent="0.25">
      <c r="A181" s="22" t="s">
        <v>525</v>
      </c>
      <c r="B181" s="23">
        <v>46036</v>
      </c>
      <c r="C181" s="22" t="s">
        <v>104</v>
      </c>
      <c r="D181" s="21" t="s">
        <v>154</v>
      </c>
      <c r="E181" s="20" t="s">
        <v>250</v>
      </c>
      <c r="F181" s="22" t="s">
        <v>65</v>
      </c>
      <c r="G181" s="22" t="s">
        <v>8</v>
      </c>
      <c r="H181" s="44">
        <v>128902500</v>
      </c>
      <c r="I181" s="44">
        <v>0</v>
      </c>
      <c r="J181" s="44">
        <v>128902500</v>
      </c>
      <c r="K181" s="44">
        <v>0</v>
      </c>
      <c r="L181" s="21" t="s">
        <v>1207</v>
      </c>
      <c r="M181" s="22" t="s">
        <v>2755</v>
      </c>
      <c r="N181" s="23" t="s">
        <v>9</v>
      </c>
      <c r="O181" s="22" t="s">
        <v>9</v>
      </c>
    </row>
    <row r="182" spans="1:15" ht="76.5" x14ac:dyDescent="0.25">
      <c r="A182" s="22" t="s">
        <v>526</v>
      </c>
      <c r="B182" s="23">
        <v>46036</v>
      </c>
      <c r="C182" s="22" t="s">
        <v>104</v>
      </c>
      <c r="D182" s="21" t="s">
        <v>154</v>
      </c>
      <c r="E182" s="20" t="s">
        <v>250</v>
      </c>
      <c r="F182" s="22" t="s">
        <v>65</v>
      </c>
      <c r="G182" s="22" t="s">
        <v>8</v>
      </c>
      <c r="H182" s="44">
        <v>199091200</v>
      </c>
      <c r="I182" s="44">
        <v>0</v>
      </c>
      <c r="J182" s="44">
        <v>199091200</v>
      </c>
      <c r="K182" s="44">
        <v>0</v>
      </c>
      <c r="L182" s="21" t="s">
        <v>1208</v>
      </c>
      <c r="M182" s="22" t="s">
        <v>747</v>
      </c>
      <c r="N182" s="23" t="s">
        <v>9</v>
      </c>
      <c r="O182" s="22" t="s">
        <v>9</v>
      </c>
    </row>
    <row r="183" spans="1:15" ht="76.5" x14ac:dyDescent="0.25">
      <c r="A183" s="22" t="s">
        <v>527</v>
      </c>
      <c r="B183" s="23">
        <v>46036</v>
      </c>
      <c r="C183" s="22" t="s">
        <v>104</v>
      </c>
      <c r="D183" s="21" t="s">
        <v>26</v>
      </c>
      <c r="E183" s="20" t="s">
        <v>249</v>
      </c>
      <c r="F183" s="22" t="s">
        <v>7</v>
      </c>
      <c r="G183" s="22" t="s">
        <v>8</v>
      </c>
      <c r="H183" s="44">
        <v>23520000</v>
      </c>
      <c r="I183" s="44">
        <v>0</v>
      </c>
      <c r="J183" s="44">
        <v>23520000</v>
      </c>
      <c r="K183" s="44">
        <v>0</v>
      </c>
      <c r="L183" s="21" t="s">
        <v>1209</v>
      </c>
      <c r="M183" s="22" t="s">
        <v>856</v>
      </c>
      <c r="N183" s="23" t="s">
        <v>466</v>
      </c>
      <c r="O183" s="22" t="s">
        <v>3001</v>
      </c>
    </row>
    <row r="184" spans="1:15" ht="76.5" x14ac:dyDescent="0.25">
      <c r="A184" s="22" t="s">
        <v>528</v>
      </c>
      <c r="B184" s="23">
        <v>46036</v>
      </c>
      <c r="C184" s="22" t="s">
        <v>104</v>
      </c>
      <c r="D184" s="21" t="s">
        <v>154</v>
      </c>
      <c r="E184" s="20" t="s">
        <v>250</v>
      </c>
      <c r="F184" s="22" t="s">
        <v>65</v>
      </c>
      <c r="G184" s="22" t="s">
        <v>8</v>
      </c>
      <c r="H184" s="44">
        <v>236918528</v>
      </c>
      <c r="I184" s="44">
        <v>0</v>
      </c>
      <c r="J184" s="44">
        <v>236918528</v>
      </c>
      <c r="K184" s="44">
        <v>0</v>
      </c>
      <c r="L184" s="21" t="s">
        <v>1210</v>
      </c>
      <c r="M184" s="22" t="s">
        <v>817</v>
      </c>
      <c r="N184" s="23" t="s">
        <v>9</v>
      </c>
      <c r="O184" s="22" t="s">
        <v>9</v>
      </c>
    </row>
    <row r="185" spans="1:15" ht="63.75" x14ac:dyDescent="0.25">
      <c r="A185" s="22" t="s">
        <v>529</v>
      </c>
      <c r="B185" s="23">
        <v>46036</v>
      </c>
      <c r="C185" s="22" t="s">
        <v>104</v>
      </c>
      <c r="D185" s="21" t="s">
        <v>144</v>
      </c>
      <c r="E185" s="20" t="s">
        <v>253</v>
      </c>
      <c r="F185" s="22" t="s">
        <v>7</v>
      </c>
      <c r="G185" s="22" t="s">
        <v>8</v>
      </c>
      <c r="H185" s="44">
        <v>109351667</v>
      </c>
      <c r="I185" s="44">
        <v>0</v>
      </c>
      <c r="J185" s="44">
        <v>109351667</v>
      </c>
      <c r="K185" s="44">
        <v>6248667</v>
      </c>
      <c r="L185" s="21" t="s">
        <v>1211</v>
      </c>
      <c r="M185" s="22" t="s">
        <v>758</v>
      </c>
      <c r="N185" s="23" t="s">
        <v>474</v>
      </c>
      <c r="O185" s="22" t="s">
        <v>3002</v>
      </c>
    </row>
    <row r="186" spans="1:15" ht="76.5" x14ac:dyDescent="0.25">
      <c r="A186" s="22" t="s">
        <v>530</v>
      </c>
      <c r="B186" s="23">
        <v>46036</v>
      </c>
      <c r="C186" s="22" t="s">
        <v>104</v>
      </c>
      <c r="D186" s="21" t="s">
        <v>144</v>
      </c>
      <c r="E186" s="20" t="s">
        <v>253</v>
      </c>
      <c r="F186" s="22" t="s">
        <v>7</v>
      </c>
      <c r="G186" s="22" t="s">
        <v>8</v>
      </c>
      <c r="H186" s="44">
        <v>133875000</v>
      </c>
      <c r="I186" s="44">
        <v>-1530000</v>
      </c>
      <c r="J186" s="44">
        <v>132345000</v>
      </c>
      <c r="K186" s="44">
        <v>0</v>
      </c>
      <c r="L186" s="21" t="s">
        <v>1212</v>
      </c>
      <c r="M186" s="22" t="s">
        <v>489</v>
      </c>
      <c r="N186" s="23" t="s">
        <v>975</v>
      </c>
      <c r="O186" s="22" t="s">
        <v>3003</v>
      </c>
    </row>
    <row r="187" spans="1:15" ht="76.5" x14ac:dyDescent="0.25">
      <c r="A187" s="22" t="s">
        <v>531</v>
      </c>
      <c r="B187" s="23">
        <v>46036</v>
      </c>
      <c r="C187" s="22" t="s">
        <v>104</v>
      </c>
      <c r="D187" s="21" t="s">
        <v>144</v>
      </c>
      <c r="E187" s="20" t="s">
        <v>253</v>
      </c>
      <c r="F187" s="22" t="s">
        <v>7</v>
      </c>
      <c r="G187" s="22" t="s">
        <v>8</v>
      </c>
      <c r="H187" s="44">
        <v>133875000</v>
      </c>
      <c r="I187" s="44">
        <v>-1912500</v>
      </c>
      <c r="J187" s="44">
        <v>131962500</v>
      </c>
      <c r="K187" s="44">
        <v>0</v>
      </c>
      <c r="L187" s="21" t="s">
        <v>1213</v>
      </c>
      <c r="M187" s="22" t="s">
        <v>515</v>
      </c>
      <c r="N187" s="23" t="s">
        <v>571</v>
      </c>
      <c r="O187" s="22" t="s">
        <v>3004</v>
      </c>
    </row>
    <row r="188" spans="1:15" ht="76.5" x14ac:dyDescent="0.25">
      <c r="A188" s="22" t="s">
        <v>532</v>
      </c>
      <c r="B188" s="23">
        <v>46036</v>
      </c>
      <c r="C188" s="22" t="s">
        <v>104</v>
      </c>
      <c r="D188" s="21" t="s">
        <v>144</v>
      </c>
      <c r="E188" s="20" t="s">
        <v>253</v>
      </c>
      <c r="F188" s="22" t="s">
        <v>7</v>
      </c>
      <c r="G188" s="22" t="s">
        <v>8</v>
      </c>
      <c r="H188" s="44">
        <v>159311250</v>
      </c>
      <c r="I188" s="44">
        <v>-1820700</v>
      </c>
      <c r="J188" s="44">
        <v>157490550</v>
      </c>
      <c r="K188" s="44">
        <v>0</v>
      </c>
      <c r="L188" s="21" t="s">
        <v>1214</v>
      </c>
      <c r="M188" s="22" t="s">
        <v>498</v>
      </c>
      <c r="N188" s="23" t="s">
        <v>830</v>
      </c>
      <c r="O188" s="22" t="s">
        <v>3005</v>
      </c>
    </row>
    <row r="189" spans="1:15" ht="76.5" x14ac:dyDescent="0.25">
      <c r="A189" s="22" t="s">
        <v>533</v>
      </c>
      <c r="B189" s="23">
        <v>46036</v>
      </c>
      <c r="C189" s="22" t="s">
        <v>104</v>
      </c>
      <c r="D189" s="21" t="s">
        <v>144</v>
      </c>
      <c r="E189" s="20" t="s">
        <v>253</v>
      </c>
      <c r="F189" s="22" t="s">
        <v>7</v>
      </c>
      <c r="G189" s="22" t="s">
        <v>8</v>
      </c>
      <c r="H189" s="44">
        <v>199114767</v>
      </c>
      <c r="I189" s="44">
        <v>-5688994</v>
      </c>
      <c r="J189" s="44">
        <v>193425773</v>
      </c>
      <c r="K189" s="44">
        <v>0</v>
      </c>
      <c r="L189" s="21" t="s">
        <v>1215</v>
      </c>
      <c r="M189" s="22" t="s">
        <v>517</v>
      </c>
      <c r="N189" s="23" t="s">
        <v>554</v>
      </c>
      <c r="O189" s="22" t="s">
        <v>3006</v>
      </c>
    </row>
    <row r="190" spans="1:15" ht="76.5" x14ac:dyDescent="0.25">
      <c r="A190" s="22" t="s">
        <v>534</v>
      </c>
      <c r="B190" s="23">
        <v>46036</v>
      </c>
      <c r="C190" s="22" t="s">
        <v>104</v>
      </c>
      <c r="D190" s="21" t="s">
        <v>144</v>
      </c>
      <c r="E190" s="20" t="s">
        <v>253</v>
      </c>
      <c r="F190" s="22" t="s">
        <v>7</v>
      </c>
      <c r="G190" s="22" t="s">
        <v>8</v>
      </c>
      <c r="H190" s="44">
        <v>246790133</v>
      </c>
      <c r="I190" s="44">
        <v>-14102293</v>
      </c>
      <c r="J190" s="44">
        <v>232687840</v>
      </c>
      <c r="K190" s="44">
        <v>0</v>
      </c>
      <c r="L190" s="21" t="s">
        <v>1216</v>
      </c>
      <c r="M190" s="22" t="s">
        <v>864</v>
      </c>
      <c r="N190" s="23" t="s">
        <v>9</v>
      </c>
      <c r="O190" s="22" t="s">
        <v>9</v>
      </c>
    </row>
    <row r="191" spans="1:15" ht="63.75" x14ac:dyDescent="0.25">
      <c r="A191" s="22" t="s">
        <v>535</v>
      </c>
      <c r="B191" s="23">
        <v>46036</v>
      </c>
      <c r="C191" s="22" t="s">
        <v>104</v>
      </c>
      <c r="D191" s="21" t="s">
        <v>153</v>
      </c>
      <c r="E191" s="20" t="s">
        <v>260</v>
      </c>
      <c r="F191" s="22" t="s">
        <v>65</v>
      </c>
      <c r="G191" s="22" t="s">
        <v>8</v>
      </c>
      <c r="H191" s="44">
        <v>115600000</v>
      </c>
      <c r="I191" s="44">
        <v>0</v>
      </c>
      <c r="J191" s="44">
        <v>115600000</v>
      </c>
      <c r="K191" s="44">
        <v>0</v>
      </c>
      <c r="L191" s="21" t="s">
        <v>1217</v>
      </c>
      <c r="M191" s="22" t="s">
        <v>646</v>
      </c>
      <c r="N191" s="23" t="s">
        <v>679</v>
      </c>
      <c r="O191" s="22" t="s">
        <v>3007</v>
      </c>
    </row>
    <row r="192" spans="1:15" ht="76.5" x14ac:dyDescent="0.25">
      <c r="A192" s="22" t="s">
        <v>536</v>
      </c>
      <c r="B192" s="23">
        <v>46036</v>
      </c>
      <c r="C192" s="22" t="s">
        <v>104</v>
      </c>
      <c r="D192" s="21" t="s">
        <v>144</v>
      </c>
      <c r="E192" s="20" t="s">
        <v>253</v>
      </c>
      <c r="F192" s="22" t="s">
        <v>7</v>
      </c>
      <c r="G192" s="22" t="s">
        <v>8</v>
      </c>
      <c r="H192" s="44">
        <v>130050000</v>
      </c>
      <c r="I192" s="44">
        <v>0</v>
      </c>
      <c r="J192" s="44">
        <v>130050000</v>
      </c>
      <c r="K192" s="44">
        <v>0</v>
      </c>
      <c r="L192" s="21" t="s">
        <v>1218</v>
      </c>
      <c r="M192" s="22" t="s">
        <v>600</v>
      </c>
      <c r="N192" s="23" t="s">
        <v>973</v>
      </c>
      <c r="O192" s="22" t="s">
        <v>3008</v>
      </c>
    </row>
    <row r="193" spans="1:15" ht="76.5" x14ac:dyDescent="0.25">
      <c r="A193" s="22" t="s">
        <v>537</v>
      </c>
      <c r="B193" s="23">
        <v>46036</v>
      </c>
      <c r="C193" s="22" t="s">
        <v>104</v>
      </c>
      <c r="D193" s="21" t="s">
        <v>95</v>
      </c>
      <c r="E193" s="20" t="s">
        <v>96</v>
      </c>
      <c r="F193" s="22" t="s">
        <v>7</v>
      </c>
      <c r="G193" s="22" t="s">
        <v>8</v>
      </c>
      <c r="H193" s="44">
        <v>1720000</v>
      </c>
      <c r="I193" s="44">
        <v>0</v>
      </c>
      <c r="J193" s="44">
        <v>1720000</v>
      </c>
      <c r="K193" s="44">
        <v>0</v>
      </c>
      <c r="L193" s="21" t="s">
        <v>1219</v>
      </c>
      <c r="M193" s="22" t="s">
        <v>861</v>
      </c>
      <c r="N193" s="23" t="s">
        <v>9</v>
      </c>
      <c r="O193" s="22" t="s">
        <v>9</v>
      </c>
    </row>
    <row r="194" spans="1:15" ht="76.5" x14ac:dyDescent="0.25">
      <c r="A194" s="22" t="s">
        <v>538</v>
      </c>
      <c r="B194" s="23">
        <v>46036</v>
      </c>
      <c r="C194" s="22" t="s">
        <v>104</v>
      </c>
      <c r="D194" s="21" t="s">
        <v>145</v>
      </c>
      <c r="E194" s="20" t="s">
        <v>252</v>
      </c>
      <c r="F194" s="22" t="s">
        <v>65</v>
      </c>
      <c r="G194" s="22" t="s">
        <v>8</v>
      </c>
      <c r="H194" s="44">
        <v>16254267</v>
      </c>
      <c r="I194" s="44">
        <v>-47807</v>
      </c>
      <c r="J194" s="44">
        <v>16206460</v>
      </c>
      <c r="K194" s="44">
        <v>0</v>
      </c>
      <c r="L194" s="21" t="s">
        <v>1220</v>
      </c>
      <c r="M194" s="22" t="s">
        <v>622</v>
      </c>
      <c r="N194" s="23" t="s">
        <v>3009</v>
      </c>
      <c r="O194" s="22" t="s">
        <v>3010</v>
      </c>
    </row>
    <row r="195" spans="1:15" ht="76.5" x14ac:dyDescent="0.25">
      <c r="A195" s="22" t="s">
        <v>538</v>
      </c>
      <c r="B195" s="23">
        <v>46036</v>
      </c>
      <c r="C195" s="22" t="s">
        <v>104</v>
      </c>
      <c r="D195" s="21" t="s">
        <v>146</v>
      </c>
      <c r="E195" s="20" t="s">
        <v>252</v>
      </c>
      <c r="F195" s="22" t="s">
        <v>65</v>
      </c>
      <c r="G195" s="22" t="s">
        <v>8</v>
      </c>
      <c r="H195" s="44">
        <v>16254267</v>
      </c>
      <c r="I195" s="44">
        <v>-47807</v>
      </c>
      <c r="J195" s="44">
        <v>16206460</v>
      </c>
      <c r="K195" s="44">
        <v>0</v>
      </c>
      <c r="L195" s="21" t="s">
        <v>1220</v>
      </c>
      <c r="M195" s="22" t="s">
        <v>622</v>
      </c>
      <c r="N195" s="23" t="s">
        <v>3009</v>
      </c>
      <c r="O195" s="22" t="s">
        <v>3010</v>
      </c>
    </row>
    <row r="196" spans="1:15" ht="89.25" x14ac:dyDescent="0.25">
      <c r="A196" s="22" t="s">
        <v>538</v>
      </c>
      <c r="B196" s="23">
        <v>46036</v>
      </c>
      <c r="C196" s="22" t="s">
        <v>104</v>
      </c>
      <c r="D196" s="21" t="s">
        <v>147</v>
      </c>
      <c r="E196" s="20" t="s">
        <v>251</v>
      </c>
      <c r="F196" s="22" t="s">
        <v>7</v>
      </c>
      <c r="G196" s="22" t="s">
        <v>8</v>
      </c>
      <c r="H196" s="44">
        <v>81271333</v>
      </c>
      <c r="I196" s="44">
        <v>-239033</v>
      </c>
      <c r="J196" s="44">
        <v>81032300</v>
      </c>
      <c r="K196" s="44">
        <v>0</v>
      </c>
      <c r="L196" s="21" t="s">
        <v>1220</v>
      </c>
      <c r="M196" s="22" t="s">
        <v>622</v>
      </c>
      <c r="N196" s="23" t="s">
        <v>3009</v>
      </c>
      <c r="O196" s="22" t="s">
        <v>3010</v>
      </c>
    </row>
    <row r="197" spans="1:15" ht="76.5" x14ac:dyDescent="0.25">
      <c r="A197" s="22" t="s">
        <v>538</v>
      </c>
      <c r="B197" s="23">
        <v>46036</v>
      </c>
      <c r="C197" s="22" t="s">
        <v>104</v>
      </c>
      <c r="D197" s="21" t="s">
        <v>148</v>
      </c>
      <c r="E197" s="20" t="s">
        <v>255</v>
      </c>
      <c r="F197" s="22" t="s">
        <v>65</v>
      </c>
      <c r="G197" s="22" t="s">
        <v>8</v>
      </c>
      <c r="H197" s="44">
        <v>16254267</v>
      </c>
      <c r="I197" s="44">
        <v>-47807</v>
      </c>
      <c r="J197" s="44">
        <v>16206460</v>
      </c>
      <c r="K197" s="44">
        <v>0</v>
      </c>
      <c r="L197" s="21" t="s">
        <v>1220</v>
      </c>
      <c r="M197" s="22" t="s">
        <v>622</v>
      </c>
      <c r="N197" s="23" t="s">
        <v>3009</v>
      </c>
      <c r="O197" s="22" t="s">
        <v>3010</v>
      </c>
    </row>
    <row r="198" spans="1:15" ht="76.5" x14ac:dyDescent="0.25">
      <c r="A198" s="22" t="s">
        <v>538</v>
      </c>
      <c r="B198" s="23">
        <v>46036</v>
      </c>
      <c r="C198" s="22" t="s">
        <v>104</v>
      </c>
      <c r="D198" s="21" t="s">
        <v>154</v>
      </c>
      <c r="E198" s="20" t="s">
        <v>250</v>
      </c>
      <c r="F198" s="22" t="s">
        <v>65</v>
      </c>
      <c r="G198" s="22" t="s">
        <v>8</v>
      </c>
      <c r="H198" s="44">
        <v>32508533</v>
      </c>
      <c r="I198" s="44">
        <v>-95613</v>
      </c>
      <c r="J198" s="44">
        <v>32412920</v>
      </c>
      <c r="K198" s="44">
        <v>0</v>
      </c>
      <c r="L198" s="21" t="s">
        <v>1220</v>
      </c>
      <c r="M198" s="22" t="s">
        <v>622</v>
      </c>
      <c r="N198" s="23" t="s">
        <v>3009</v>
      </c>
      <c r="O198" s="22" t="s">
        <v>3010</v>
      </c>
    </row>
    <row r="199" spans="1:15" ht="76.5" x14ac:dyDescent="0.25">
      <c r="A199" s="22" t="s">
        <v>539</v>
      </c>
      <c r="B199" s="23">
        <v>46036</v>
      </c>
      <c r="C199" s="22" t="s">
        <v>104</v>
      </c>
      <c r="D199" s="21" t="s">
        <v>144</v>
      </c>
      <c r="E199" s="20" t="s">
        <v>253</v>
      </c>
      <c r="F199" s="22" t="s">
        <v>7</v>
      </c>
      <c r="G199" s="22" t="s">
        <v>8</v>
      </c>
      <c r="H199" s="44">
        <v>162542667</v>
      </c>
      <c r="I199" s="44">
        <v>0</v>
      </c>
      <c r="J199" s="44">
        <v>162542667</v>
      </c>
      <c r="K199" s="44">
        <v>0</v>
      </c>
      <c r="L199" s="21" t="s">
        <v>1221</v>
      </c>
      <c r="M199" s="22" t="s">
        <v>544</v>
      </c>
      <c r="N199" s="23" t="s">
        <v>937</v>
      </c>
      <c r="O199" s="22" t="s">
        <v>3011</v>
      </c>
    </row>
    <row r="200" spans="1:15" ht="83.25" customHeight="1" x14ac:dyDescent="0.25">
      <c r="A200" s="22" t="s">
        <v>540</v>
      </c>
      <c r="B200" s="23">
        <v>46036</v>
      </c>
      <c r="C200" s="22" t="s">
        <v>104</v>
      </c>
      <c r="D200" s="21" t="s">
        <v>26</v>
      </c>
      <c r="E200" s="20" t="s">
        <v>249</v>
      </c>
      <c r="F200" s="22" t="s">
        <v>7</v>
      </c>
      <c r="G200" s="22" t="s">
        <v>8</v>
      </c>
      <c r="H200" s="44">
        <v>71400000</v>
      </c>
      <c r="I200" s="44">
        <v>0</v>
      </c>
      <c r="J200" s="44">
        <v>71400000</v>
      </c>
      <c r="K200" s="44">
        <v>0</v>
      </c>
      <c r="L200" s="21" t="s">
        <v>1154</v>
      </c>
      <c r="M200" s="22" t="s">
        <v>473</v>
      </c>
      <c r="N200" s="23" t="s">
        <v>448</v>
      </c>
      <c r="O200" s="22" t="s">
        <v>3012</v>
      </c>
    </row>
    <row r="201" spans="1:15" ht="83.25" customHeight="1" x14ac:dyDescent="0.25">
      <c r="A201" s="22" t="s">
        <v>541</v>
      </c>
      <c r="B201" s="23">
        <v>46036</v>
      </c>
      <c r="C201" s="22" t="s">
        <v>104</v>
      </c>
      <c r="D201" s="21" t="s">
        <v>146</v>
      </c>
      <c r="E201" s="20" t="s">
        <v>252</v>
      </c>
      <c r="F201" s="22" t="s">
        <v>65</v>
      </c>
      <c r="G201" s="22" t="s">
        <v>8</v>
      </c>
      <c r="H201" s="44">
        <v>11560000</v>
      </c>
      <c r="I201" s="44">
        <v>0</v>
      </c>
      <c r="J201" s="44">
        <v>11560000</v>
      </c>
      <c r="K201" s="44">
        <v>0</v>
      </c>
      <c r="L201" s="21" t="s">
        <v>1222</v>
      </c>
      <c r="M201" s="22" t="s">
        <v>679</v>
      </c>
      <c r="N201" s="23" t="s">
        <v>3013</v>
      </c>
      <c r="O201" s="22" t="s">
        <v>3014</v>
      </c>
    </row>
    <row r="202" spans="1:15" ht="83.25" customHeight="1" x14ac:dyDescent="0.25">
      <c r="A202" s="22" t="s">
        <v>541</v>
      </c>
      <c r="B202" s="23">
        <v>46036</v>
      </c>
      <c r="C202" s="22" t="s">
        <v>104</v>
      </c>
      <c r="D202" s="21" t="s">
        <v>154</v>
      </c>
      <c r="E202" s="20" t="s">
        <v>250</v>
      </c>
      <c r="F202" s="22" t="s">
        <v>65</v>
      </c>
      <c r="G202" s="22" t="s">
        <v>8</v>
      </c>
      <c r="H202" s="44">
        <v>23120000</v>
      </c>
      <c r="I202" s="44">
        <v>0</v>
      </c>
      <c r="J202" s="44">
        <v>23120000</v>
      </c>
      <c r="K202" s="44">
        <v>0</v>
      </c>
      <c r="L202" s="21" t="s">
        <v>1222</v>
      </c>
      <c r="M202" s="22" t="s">
        <v>679</v>
      </c>
      <c r="N202" s="23" t="s">
        <v>3013</v>
      </c>
      <c r="O202" s="22" t="s">
        <v>3014</v>
      </c>
    </row>
    <row r="203" spans="1:15" ht="83.25" customHeight="1" x14ac:dyDescent="0.25">
      <c r="A203" s="22" t="s">
        <v>541</v>
      </c>
      <c r="B203" s="23">
        <v>46036</v>
      </c>
      <c r="C203" s="22" t="s">
        <v>104</v>
      </c>
      <c r="D203" s="21" t="s">
        <v>148</v>
      </c>
      <c r="E203" s="20" t="s">
        <v>255</v>
      </c>
      <c r="F203" s="22" t="s">
        <v>65</v>
      </c>
      <c r="G203" s="22" t="s">
        <v>8</v>
      </c>
      <c r="H203" s="44">
        <v>11560000</v>
      </c>
      <c r="I203" s="44">
        <v>0</v>
      </c>
      <c r="J203" s="44">
        <v>11560000</v>
      </c>
      <c r="K203" s="44">
        <v>0</v>
      </c>
      <c r="L203" s="21" t="s">
        <v>1222</v>
      </c>
      <c r="M203" s="22" t="s">
        <v>679</v>
      </c>
      <c r="N203" s="23" t="s">
        <v>3013</v>
      </c>
      <c r="O203" s="22" t="s">
        <v>3014</v>
      </c>
    </row>
    <row r="204" spans="1:15" ht="89.25" x14ac:dyDescent="0.25">
      <c r="A204" s="22" t="s">
        <v>541</v>
      </c>
      <c r="B204" s="23">
        <v>46036</v>
      </c>
      <c r="C204" s="22" t="s">
        <v>104</v>
      </c>
      <c r="D204" s="21" t="s">
        <v>147</v>
      </c>
      <c r="E204" s="20" t="s">
        <v>251</v>
      </c>
      <c r="F204" s="22" t="s">
        <v>7</v>
      </c>
      <c r="G204" s="22" t="s">
        <v>8</v>
      </c>
      <c r="H204" s="44">
        <v>57800000</v>
      </c>
      <c r="I204" s="44">
        <v>0</v>
      </c>
      <c r="J204" s="44">
        <v>57800000</v>
      </c>
      <c r="K204" s="44">
        <v>0</v>
      </c>
      <c r="L204" s="21" t="s">
        <v>1222</v>
      </c>
      <c r="M204" s="22" t="s">
        <v>679</v>
      </c>
      <c r="N204" s="23" t="s">
        <v>3013</v>
      </c>
      <c r="O204" s="22" t="s">
        <v>3014</v>
      </c>
    </row>
    <row r="205" spans="1:15" ht="63.75" x14ac:dyDescent="0.25">
      <c r="A205" s="22" t="s">
        <v>541</v>
      </c>
      <c r="B205" s="23">
        <v>46036</v>
      </c>
      <c r="C205" s="22" t="s">
        <v>104</v>
      </c>
      <c r="D205" s="21" t="s">
        <v>145</v>
      </c>
      <c r="E205" s="20" t="s">
        <v>252</v>
      </c>
      <c r="F205" s="22" t="s">
        <v>65</v>
      </c>
      <c r="G205" s="22" t="s">
        <v>8</v>
      </c>
      <c r="H205" s="44">
        <v>11560000</v>
      </c>
      <c r="I205" s="44">
        <v>0</v>
      </c>
      <c r="J205" s="44">
        <v>11560000</v>
      </c>
      <c r="K205" s="44">
        <v>0</v>
      </c>
      <c r="L205" s="21" t="s">
        <v>1222</v>
      </c>
      <c r="M205" s="22" t="s">
        <v>679</v>
      </c>
      <c r="N205" s="23" t="s">
        <v>3013</v>
      </c>
      <c r="O205" s="22" t="s">
        <v>3014</v>
      </c>
    </row>
    <row r="206" spans="1:15" ht="76.5" x14ac:dyDescent="0.25">
      <c r="A206" s="22" t="s">
        <v>542</v>
      </c>
      <c r="B206" s="23">
        <v>46036</v>
      </c>
      <c r="C206" s="22" t="s">
        <v>104</v>
      </c>
      <c r="D206" s="21" t="s">
        <v>144</v>
      </c>
      <c r="E206" s="20" t="s">
        <v>253</v>
      </c>
      <c r="F206" s="22" t="s">
        <v>7</v>
      </c>
      <c r="G206" s="22" t="s">
        <v>8</v>
      </c>
      <c r="H206" s="44">
        <v>126225000</v>
      </c>
      <c r="I206" s="44">
        <v>0</v>
      </c>
      <c r="J206" s="44">
        <v>126225000</v>
      </c>
      <c r="K206" s="44">
        <v>0</v>
      </c>
      <c r="L206" s="21" t="s">
        <v>1223</v>
      </c>
      <c r="M206" s="22" t="s">
        <v>813</v>
      </c>
      <c r="N206" s="23" t="s">
        <v>9</v>
      </c>
      <c r="O206" s="22" t="s">
        <v>9</v>
      </c>
    </row>
    <row r="207" spans="1:15" ht="63.75" x14ac:dyDescent="0.25">
      <c r="A207" s="22" t="s">
        <v>543</v>
      </c>
      <c r="B207" s="23">
        <v>46036</v>
      </c>
      <c r="C207" s="22" t="s">
        <v>104</v>
      </c>
      <c r="D207" s="21" t="s">
        <v>146</v>
      </c>
      <c r="E207" s="20" t="s">
        <v>252</v>
      </c>
      <c r="F207" s="22" t="s">
        <v>65</v>
      </c>
      <c r="G207" s="22" t="s">
        <v>8</v>
      </c>
      <c r="H207" s="44">
        <v>10622733</v>
      </c>
      <c r="I207" s="44">
        <v>0</v>
      </c>
      <c r="J207" s="44">
        <v>10622733</v>
      </c>
      <c r="K207" s="44">
        <v>0</v>
      </c>
      <c r="L207" s="21" t="s">
        <v>1224</v>
      </c>
      <c r="M207" s="22" t="s">
        <v>624</v>
      </c>
      <c r="N207" s="23" t="s">
        <v>3015</v>
      </c>
      <c r="O207" s="22" t="s">
        <v>3016</v>
      </c>
    </row>
    <row r="208" spans="1:15" ht="89.25" x14ac:dyDescent="0.25">
      <c r="A208" s="22" t="s">
        <v>543</v>
      </c>
      <c r="B208" s="23">
        <v>46036</v>
      </c>
      <c r="C208" s="22" t="s">
        <v>104</v>
      </c>
      <c r="D208" s="21" t="s">
        <v>147</v>
      </c>
      <c r="E208" s="20" t="s">
        <v>251</v>
      </c>
      <c r="F208" s="22" t="s">
        <v>7</v>
      </c>
      <c r="G208" s="22" t="s">
        <v>8</v>
      </c>
      <c r="H208" s="44">
        <v>53113667</v>
      </c>
      <c r="I208" s="44">
        <v>0</v>
      </c>
      <c r="J208" s="44">
        <v>53113667</v>
      </c>
      <c r="K208" s="44">
        <v>0</v>
      </c>
      <c r="L208" s="21" t="s">
        <v>1224</v>
      </c>
      <c r="M208" s="22" t="s">
        <v>624</v>
      </c>
      <c r="N208" s="23" t="s">
        <v>3015</v>
      </c>
      <c r="O208" s="22" t="s">
        <v>3016</v>
      </c>
    </row>
    <row r="209" spans="1:15" ht="63.75" x14ac:dyDescent="0.25">
      <c r="A209" s="22" t="s">
        <v>543</v>
      </c>
      <c r="B209" s="23">
        <v>46036</v>
      </c>
      <c r="C209" s="22" t="s">
        <v>104</v>
      </c>
      <c r="D209" s="21" t="s">
        <v>145</v>
      </c>
      <c r="E209" s="20" t="s">
        <v>252</v>
      </c>
      <c r="F209" s="22" t="s">
        <v>65</v>
      </c>
      <c r="G209" s="22" t="s">
        <v>8</v>
      </c>
      <c r="H209" s="44">
        <v>10622733</v>
      </c>
      <c r="I209" s="44">
        <v>0</v>
      </c>
      <c r="J209" s="44">
        <v>10622733</v>
      </c>
      <c r="K209" s="44">
        <v>0</v>
      </c>
      <c r="L209" s="21" t="s">
        <v>1224</v>
      </c>
      <c r="M209" s="22" t="s">
        <v>624</v>
      </c>
      <c r="N209" s="23" t="s">
        <v>3015</v>
      </c>
      <c r="O209" s="22" t="s">
        <v>3016</v>
      </c>
    </row>
    <row r="210" spans="1:15" ht="111.75" customHeight="1" x14ac:dyDescent="0.25">
      <c r="A210" s="22" t="s">
        <v>543</v>
      </c>
      <c r="B210" s="23">
        <v>46036</v>
      </c>
      <c r="C210" s="22" t="s">
        <v>104</v>
      </c>
      <c r="D210" s="21" t="s">
        <v>154</v>
      </c>
      <c r="E210" s="20" t="s">
        <v>250</v>
      </c>
      <c r="F210" s="22" t="s">
        <v>65</v>
      </c>
      <c r="G210" s="22" t="s">
        <v>8</v>
      </c>
      <c r="H210" s="44">
        <v>21245467</v>
      </c>
      <c r="I210" s="44">
        <v>0</v>
      </c>
      <c r="J210" s="44">
        <v>21245467</v>
      </c>
      <c r="K210" s="44">
        <v>0</v>
      </c>
      <c r="L210" s="21" t="s">
        <v>1224</v>
      </c>
      <c r="M210" s="22" t="s">
        <v>624</v>
      </c>
      <c r="N210" s="23" t="s">
        <v>3015</v>
      </c>
      <c r="O210" s="22" t="s">
        <v>3016</v>
      </c>
    </row>
    <row r="211" spans="1:15" ht="63.75" x14ac:dyDescent="0.25">
      <c r="A211" s="22" t="s">
        <v>543</v>
      </c>
      <c r="B211" s="23">
        <v>46036</v>
      </c>
      <c r="C211" s="22" t="s">
        <v>104</v>
      </c>
      <c r="D211" s="21" t="s">
        <v>148</v>
      </c>
      <c r="E211" s="20" t="s">
        <v>255</v>
      </c>
      <c r="F211" s="22" t="s">
        <v>65</v>
      </c>
      <c r="G211" s="22" t="s">
        <v>8</v>
      </c>
      <c r="H211" s="44">
        <v>10622733</v>
      </c>
      <c r="I211" s="44">
        <v>0</v>
      </c>
      <c r="J211" s="44">
        <v>10622733</v>
      </c>
      <c r="K211" s="44">
        <v>0</v>
      </c>
      <c r="L211" s="21" t="s">
        <v>1224</v>
      </c>
      <c r="M211" s="22" t="s">
        <v>624</v>
      </c>
      <c r="N211" s="23" t="s">
        <v>3015</v>
      </c>
      <c r="O211" s="22" t="s">
        <v>3016</v>
      </c>
    </row>
    <row r="212" spans="1:15" ht="76.5" x14ac:dyDescent="0.25">
      <c r="A212" s="22" t="s">
        <v>544</v>
      </c>
      <c r="B212" s="23">
        <v>46036</v>
      </c>
      <c r="C212" s="22" t="s">
        <v>104</v>
      </c>
      <c r="D212" s="21" t="s">
        <v>145</v>
      </c>
      <c r="E212" s="20" t="s">
        <v>252</v>
      </c>
      <c r="F212" s="22" t="s">
        <v>65</v>
      </c>
      <c r="G212" s="22" t="s">
        <v>8</v>
      </c>
      <c r="H212" s="44">
        <v>14450000</v>
      </c>
      <c r="I212" s="44">
        <v>0</v>
      </c>
      <c r="J212" s="44">
        <v>14450000</v>
      </c>
      <c r="K212" s="44">
        <v>0</v>
      </c>
      <c r="L212" s="21" t="s">
        <v>1225</v>
      </c>
      <c r="M212" s="22" t="s">
        <v>561</v>
      </c>
      <c r="N212" s="23" t="s">
        <v>3017</v>
      </c>
      <c r="O212" s="22" t="s">
        <v>3018</v>
      </c>
    </row>
    <row r="213" spans="1:15" ht="76.5" x14ac:dyDescent="0.25">
      <c r="A213" s="22" t="s">
        <v>544</v>
      </c>
      <c r="B213" s="23">
        <v>46036</v>
      </c>
      <c r="C213" s="22" t="s">
        <v>104</v>
      </c>
      <c r="D213" s="21" t="s">
        <v>146</v>
      </c>
      <c r="E213" s="20" t="s">
        <v>252</v>
      </c>
      <c r="F213" s="22" t="s">
        <v>65</v>
      </c>
      <c r="G213" s="22" t="s">
        <v>8</v>
      </c>
      <c r="H213" s="44">
        <v>14450000</v>
      </c>
      <c r="I213" s="44">
        <v>0</v>
      </c>
      <c r="J213" s="44">
        <v>14450000</v>
      </c>
      <c r="K213" s="44">
        <v>0</v>
      </c>
      <c r="L213" s="21" t="s">
        <v>1225</v>
      </c>
      <c r="M213" s="22" t="s">
        <v>561</v>
      </c>
      <c r="N213" s="23" t="s">
        <v>3017</v>
      </c>
      <c r="O213" s="22" t="s">
        <v>3018</v>
      </c>
    </row>
    <row r="214" spans="1:15" ht="89.25" x14ac:dyDescent="0.25">
      <c r="A214" s="22" t="s">
        <v>544</v>
      </c>
      <c r="B214" s="23">
        <v>46036</v>
      </c>
      <c r="C214" s="22" t="s">
        <v>104</v>
      </c>
      <c r="D214" s="21" t="s">
        <v>147</v>
      </c>
      <c r="E214" s="20" t="s">
        <v>251</v>
      </c>
      <c r="F214" s="22" t="s">
        <v>7</v>
      </c>
      <c r="G214" s="22" t="s">
        <v>8</v>
      </c>
      <c r="H214" s="44">
        <v>101150000</v>
      </c>
      <c r="I214" s="44">
        <v>0</v>
      </c>
      <c r="J214" s="44">
        <v>101150000</v>
      </c>
      <c r="K214" s="44">
        <v>0</v>
      </c>
      <c r="L214" s="21" t="s">
        <v>1225</v>
      </c>
      <c r="M214" s="22" t="s">
        <v>561</v>
      </c>
      <c r="N214" s="23" t="s">
        <v>3017</v>
      </c>
      <c r="O214" s="22" t="s">
        <v>3018</v>
      </c>
    </row>
    <row r="215" spans="1:15" ht="76.5" x14ac:dyDescent="0.25">
      <c r="A215" s="22" t="s">
        <v>544</v>
      </c>
      <c r="B215" s="23">
        <v>46036</v>
      </c>
      <c r="C215" s="22" t="s">
        <v>104</v>
      </c>
      <c r="D215" s="21" t="s">
        <v>148</v>
      </c>
      <c r="E215" s="20" t="s">
        <v>255</v>
      </c>
      <c r="F215" s="22" t="s">
        <v>65</v>
      </c>
      <c r="G215" s="22" t="s">
        <v>8</v>
      </c>
      <c r="H215" s="44">
        <v>14450000</v>
      </c>
      <c r="I215" s="44">
        <v>0</v>
      </c>
      <c r="J215" s="44">
        <v>14450000</v>
      </c>
      <c r="K215" s="44">
        <v>0</v>
      </c>
      <c r="L215" s="21" t="s">
        <v>1225</v>
      </c>
      <c r="M215" s="22" t="s">
        <v>561</v>
      </c>
      <c r="N215" s="23" t="s">
        <v>3017</v>
      </c>
      <c r="O215" s="22" t="s">
        <v>3018</v>
      </c>
    </row>
    <row r="216" spans="1:15" ht="76.5" x14ac:dyDescent="0.25">
      <c r="A216" s="22" t="s">
        <v>545</v>
      </c>
      <c r="B216" s="23">
        <v>46036</v>
      </c>
      <c r="C216" s="22" t="s">
        <v>104</v>
      </c>
      <c r="D216" s="21" t="s">
        <v>148</v>
      </c>
      <c r="E216" s="20" t="s">
        <v>255</v>
      </c>
      <c r="F216" s="22" t="s">
        <v>65</v>
      </c>
      <c r="G216" s="22" t="s">
        <v>8</v>
      </c>
      <c r="H216" s="44">
        <v>7704400</v>
      </c>
      <c r="I216" s="44">
        <v>0</v>
      </c>
      <c r="J216" s="44">
        <v>7704400</v>
      </c>
      <c r="K216" s="44">
        <v>0</v>
      </c>
      <c r="L216" s="21" t="s">
        <v>1226</v>
      </c>
      <c r="M216" s="22" t="s">
        <v>606</v>
      </c>
      <c r="N216" s="23" t="s">
        <v>3019</v>
      </c>
      <c r="O216" s="22" t="s">
        <v>3020</v>
      </c>
    </row>
    <row r="217" spans="1:15" ht="76.5" x14ac:dyDescent="0.25">
      <c r="A217" s="22" t="s">
        <v>545</v>
      </c>
      <c r="B217" s="23">
        <v>46036</v>
      </c>
      <c r="C217" s="22" t="s">
        <v>104</v>
      </c>
      <c r="D217" s="21" t="s">
        <v>154</v>
      </c>
      <c r="E217" s="20" t="s">
        <v>250</v>
      </c>
      <c r="F217" s="22" t="s">
        <v>65</v>
      </c>
      <c r="G217" s="22" t="s">
        <v>8</v>
      </c>
      <c r="H217" s="44">
        <v>7704400</v>
      </c>
      <c r="I217" s="44">
        <v>0</v>
      </c>
      <c r="J217" s="44">
        <v>7704400</v>
      </c>
      <c r="K217" s="44">
        <v>0</v>
      </c>
      <c r="L217" s="21" t="s">
        <v>1226</v>
      </c>
      <c r="M217" s="22" t="s">
        <v>606</v>
      </c>
      <c r="N217" s="23" t="s">
        <v>3019</v>
      </c>
      <c r="O217" s="22" t="s">
        <v>3020</v>
      </c>
    </row>
    <row r="218" spans="1:15" ht="76.5" x14ac:dyDescent="0.25">
      <c r="A218" s="22" t="s">
        <v>545</v>
      </c>
      <c r="B218" s="23">
        <v>46036</v>
      </c>
      <c r="C218" s="22" t="s">
        <v>104</v>
      </c>
      <c r="D218" s="21" t="s">
        <v>146</v>
      </c>
      <c r="E218" s="20" t="s">
        <v>252</v>
      </c>
      <c r="F218" s="22" t="s">
        <v>65</v>
      </c>
      <c r="G218" s="22" t="s">
        <v>8</v>
      </c>
      <c r="H218" s="44">
        <v>7704400</v>
      </c>
      <c r="I218" s="44">
        <v>0</v>
      </c>
      <c r="J218" s="44">
        <v>7704400</v>
      </c>
      <c r="K218" s="44">
        <v>0</v>
      </c>
      <c r="L218" s="21" t="s">
        <v>1226</v>
      </c>
      <c r="M218" s="22" t="s">
        <v>606</v>
      </c>
      <c r="N218" s="23" t="s">
        <v>3019</v>
      </c>
      <c r="O218" s="22" t="s">
        <v>3020</v>
      </c>
    </row>
    <row r="219" spans="1:15" ht="76.5" x14ac:dyDescent="0.25">
      <c r="A219" s="22" t="s">
        <v>545</v>
      </c>
      <c r="B219" s="23">
        <v>46036</v>
      </c>
      <c r="C219" s="22" t="s">
        <v>104</v>
      </c>
      <c r="D219" s="21" t="s">
        <v>145</v>
      </c>
      <c r="E219" s="20" t="s">
        <v>252</v>
      </c>
      <c r="F219" s="22" t="s">
        <v>65</v>
      </c>
      <c r="G219" s="22" t="s">
        <v>8</v>
      </c>
      <c r="H219" s="44">
        <v>7704400</v>
      </c>
      <c r="I219" s="44">
        <v>0</v>
      </c>
      <c r="J219" s="44">
        <v>7704400</v>
      </c>
      <c r="K219" s="44">
        <v>0</v>
      </c>
      <c r="L219" s="21" t="s">
        <v>1226</v>
      </c>
      <c r="M219" s="22" t="s">
        <v>606</v>
      </c>
      <c r="N219" s="23" t="s">
        <v>3019</v>
      </c>
      <c r="O219" s="22" t="s">
        <v>3020</v>
      </c>
    </row>
    <row r="220" spans="1:15" ht="89.25" x14ac:dyDescent="0.25">
      <c r="A220" s="22" t="s">
        <v>545</v>
      </c>
      <c r="B220" s="23">
        <v>46036</v>
      </c>
      <c r="C220" s="22" t="s">
        <v>104</v>
      </c>
      <c r="D220" s="21" t="s">
        <v>147</v>
      </c>
      <c r="E220" s="20" t="s">
        <v>251</v>
      </c>
      <c r="F220" s="22" t="s">
        <v>7</v>
      </c>
      <c r="G220" s="22" t="s">
        <v>8</v>
      </c>
      <c r="H220" s="44">
        <v>46226400</v>
      </c>
      <c r="I220" s="44">
        <v>0</v>
      </c>
      <c r="J220" s="44">
        <v>46226400</v>
      </c>
      <c r="K220" s="44">
        <v>0</v>
      </c>
      <c r="L220" s="21" t="s">
        <v>1226</v>
      </c>
      <c r="M220" s="22" t="s">
        <v>606</v>
      </c>
      <c r="N220" s="23" t="s">
        <v>3019</v>
      </c>
      <c r="O220" s="22" t="s">
        <v>3020</v>
      </c>
    </row>
    <row r="221" spans="1:15" ht="76.5" x14ac:dyDescent="0.25">
      <c r="A221" s="22" t="s">
        <v>546</v>
      </c>
      <c r="B221" s="23">
        <v>46036</v>
      </c>
      <c r="C221" s="22" t="s">
        <v>104</v>
      </c>
      <c r="D221" s="21" t="s">
        <v>66</v>
      </c>
      <c r="E221" s="20" t="s">
        <v>67</v>
      </c>
      <c r="F221" s="22" t="s">
        <v>7</v>
      </c>
      <c r="G221" s="22" t="s">
        <v>8</v>
      </c>
      <c r="H221" s="44">
        <v>54075000</v>
      </c>
      <c r="I221" s="44">
        <v>0</v>
      </c>
      <c r="J221" s="44">
        <v>54075000</v>
      </c>
      <c r="K221" s="44">
        <v>0</v>
      </c>
      <c r="L221" s="21" t="s">
        <v>1159</v>
      </c>
      <c r="M221" s="22" t="s">
        <v>475</v>
      </c>
      <c r="N221" s="23" t="s">
        <v>526</v>
      </c>
      <c r="O221" s="22" t="s">
        <v>3021</v>
      </c>
    </row>
    <row r="222" spans="1:15" ht="76.5" x14ac:dyDescent="0.25">
      <c r="A222" s="22" t="s">
        <v>547</v>
      </c>
      <c r="B222" s="23">
        <v>46036</v>
      </c>
      <c r="C222" s="22" t="s">
        <v>104</v>
      </c>
      <c r="D222" s="21" t="s">
        <v>144</v>
      </c>
      <c r="E222" s="20" t="s">
        <v>253</v>
      </c>
      <c r="F222" s="22" t="s">
        <v>7</v>
      </c>
      <c r="G222" s="22" t="s">
        <v>8</v>
      </c>
      <c r="H222" s="44">
        <v>193425773</v>
      </c>
      <c r="I222" s="44">
        <v>0</v>
      </c>
      <c r="J222" s="44">
        <v>193425773</v>
      </c>
      <c r="K222" s="44">
        <v>0</v>
      </c>
      <c r="L222" s="21" t="s">
        <v>1227</v>
      </c>
      <c r="M222" s="22" t="s">
        <v>565</v>
      </c>
      <c r="N222" s="23" t="s">
        <v>918</v>
      </c>
      <c r="O222" s="22" t="s">
        <v>3022</v>
      </c>
    </row>
    <row r="223" spans="1:15" ht="76.5" x14ac:dyDescent="0.25">
      <c r="A223" s="22" t="s">
        <v>548</v>
      </c>
      <c r="B223" s="23">
        <v>46036</v>
      </c>
      <c r="C223" s="22" t="s">
        <v>104</v>
      </c>
      <c r="D223" s="21" t="s">
        <v>153</v>
      </c>
      <c r="E223" s="20" t="s">
        <v>260</v>
      </c>
      <c r="F223" s="22" t="s">
        <v>65</v>
      </c>
      <c r="G223" s="22" t="s">
        <v>8</v>
      </c>
      <c r="H223" s="44">
        <v>106227333</v>
      </c>
      <c r="I223" s="44">
        <v>0</v>
      </c>
      <c r="J223" s="44">
        <v>106227333</v>
      </c>
      <c r="K223" s="44">
        <v>0</v>
      </c>
      <c r="L223" s="21" t="s">
        <v>1228</v>
      </c>
      <c r="M223" s="22" t="s">
        <v>650</v>
      </c>
      <c r="N223" s="23" t="s">
        <v>731</v>
      </c>
      <c r="O223" s="22" t="s">
        <v>3023</v>
      </c>
    </row>
    <row r="224" spans="1:15" ht="76.5" x14ac:dyDescent="0.25">
      <c r="A224" s="22" t="s">
        <v>549</v>
      </c>
      <c r="B224" s="23">
        <v>46036</v>
      </c>
      <c r="C224" s="22" t="s">
        <v>104</v>
      </c>
      <c r="D224" s="21" t="s">
        <v>26</v>
      </c>
      <c r="E224" s="20" t="s">
        <v>249</v>
      </c>
      <c r="F224" s="22" t="s">
        <v>7</v>
      </c>
      <c r="G224" s="22" t="s">
        <v>8</v>
      </c>
      <c r="H224" s="44">
        <v>33390000</v>
      </c>
      <c r="I224" s="44">
        <v>0</v>
      </c>
      <c r="J224" s="44">
        <v>33390000</v>
      </c>
      <c r="K224" s="44">
        <v>0</v>
      </c>
      <c r="L224" s="21" t="s">
        <v>1164</v>
      </c>
      <c r="M224" s="22" t="s">
        <v>479</v>
      </c>
      <c r="N224" s="23" t="s">
        <v>475</v>
      </c>
      <c r="O224" s="22" t="s">
        <v>3024</v>
      </c>
    </row>
    <row r="225" spans="1:15" ht="63.75" x14ac:dyDescent="0.25">
      <c r="A225" s="22" t="s">
        <v>550</v>
      </c>
      <c r="B225" s="23">
        <v>46036</v>
      </c>
      <c r="C225" s="22" t="s">
        <v>104</v>
      </c>
      <c r="D225" s="21" t="s">
        <v>26</v>
      </c>
      <c r="E225" s="20" t="s">
        <v>249</v>
      </c>
      <c r="F225" s="22" t="s">
        <v>7</v>
      </c>
      <c r="G225" s="22" t="s">
        <v>8</v>
      </c>
      <c r="H225" s="44">
        <v>23520000</v>
      </c>
      <c r="I225" s="44">
        <v>0</v>
      </c>
      <c r="J225" s="44">
        <v>23520000</v>
      </c>
      <c r="K225" s="44">
        <v>0</v>
      </c>
      <c r="L225" s="21" t="s">
        <v>1229</v>
      </c>
      <c r="M225" s="22" t="s">
        <v>859</v>
      </c>
      <c r="N225" s="23" t="s">
        <v>518</v>
      </c>
      <c r="O225" s="22" t="s">
        <v>3025</v>
      </c>
    </row>
    <row r="226" spans="1:15" ht="76.5" x14ac:dyDescent="0.25">
      <c r="A226" s="22" t="s">
        <v>551</v>
      </c>
      <c r="B226" s="23">
        <v>46036</v>
      </c>
      <c r="C226" s="22" t="s">
        <v>104</v>
      </c>
      <c r="D226" s="21" t="s">
        <v>26</v>
      </c>
      <c r="E226" s="20" t="s">
        <v>249</v>
      </c>
      <c r="F226" s="22" t="s">
        <v>7</v>
      </c>
      <c r="G226" s="22" t="s">
        <v>8</v>
      </c>
      <c r="H226" s="44">
        <v>42539070</v>
      </c>
      <c r="I226" s="44">
        <v>0</v>
      </c>
      <c r="J226" s="44">
        <v>42539070</v>
      </c>
      <c r="K226" s="44">
        <v>0</v>
      </c>
      <c r="L226" s="21" t="s">
        <v>1168</v>
      </c>
      <c r="M226" s="22" t="s">
        <v>481</v>
      </c>
      <c r="N226" s="23" t="s">
        <v>552</v>
      </c>
      <c r="O226" s="22" t="s">
        <v>3026</v>
      </c>
    </row>
    <row r="227" spans="1:15" ht="76.5" x14ac:dyDescent="0.25">
      <c r="A227" s="22" t="s">
        <v>552</v>
      </c>
      <c r="B227" s="23">
        <v>46036</v>
      </c>
      <c r="C227" s="22" t="s">
        <v>104</v>
      </c>
      <c r="D227" s="21" t="s">
        <v>240</v>
      </c>
      <c r="E227" s="20" t="s">
        <v>290</v>
      </c>
      <c r="F227" s="22" t="s">
        <v>65</v>
      </c>
      <c r="G227" s="22" t="s">
        <v>8</v>
      </c>
      <c r="H227" s="44">
        <v>66847000</v>
      </c>
      <c r="I227" s="44">
        <v>0</v>
      </c>
      <c r="J227" s="44">
        <v>66847000</v>
      </c>
      <c r="K227" s="44">
        <v>0</v>
      </c>
      <c r="L227" s="21" t="s">
        <v>1230</v>
      </c>
      <c r="M227" s="22" t="s">
        <v>821</v>
      </c>
      <c r="N227" s="23" t="s">
        <v>849</v>
      </c>
      <c r="O227" s="22" t="s">
        <v>3027</v>
      </c>
    </row>
    <row r="228" spans="1:15" ht="76.5" x14ac:dyDescent="0.25">
      <c r="A228" s="22" t="s">
        <v>553</v>
      </c>
      <c r="B228" s="23">
        <v>46036</v>
      </c>
      <c r="C228" s="22" t="s">
        <v>105</v>
      </c>
      <c r="D228" s="21" t="s">
        <v>144</v>
      </c>
      <c r="E228" s="20" t="s">
        <v>253</v>
      </c>
      <c r="F228" s="22" t="s">
        <v>7</v>
      </c>
      <c r="G228" s="22" t="s">
        <v>8</v>
      </c>
      <c r="H228" s="44">
        <v>148750000</v>
      </c>
      <c r="I228" s="44">
        <v>-148750000</v>
      </c>
      <c r="J228" s="44">
        <v>0</v>
      </c>
      <c r="K228" s="44">
        <v>0</v>
      </c>
      <c r="L228" s="21" t="s">
        <v>1231</v>
      </c>
      <c r="M228" s="22" t="s">
        <v>9</v>
      </c>
      <c r="N228" s="23" t="s">
        <v>9</v>
      </c>
      <c r="O228" s="22" t="s">
        <v>9</v>
      </c>
    </row>
    <row r="229" spans="1:15" ht="76.5" x14ac:dyDescent="0.25">
      <c r="A229" s="22" t="s">
        <v>554</v>
      </c>
      <c r="B229" s="23">
        <v>46036</v>
      </c>
      <c r="C229" s="22" t="s">
        <v>104</v>
      </c>
      <c r="D229" s="21" t="s">
        <v>26</v>
      </c>
      <c r="E229" s="20" t="s">
        <v>249</v>
      </c>
      <c r="F229" s="22" t="s">
        <v>7</v>
      </c>
      <c r="G229" s="22" t="s">
        <v>8</v>
      </c>
      <c r="H229" s="44">
        <v>65611000</v>
      </c>
      <c r="I229" s="44">
        <v>0</v>
      </c>
      <c r="J229" s="44">
        <v>65611000</v>
      </c>
      <c r="K229" s="44">
        <v>0</v>
      </c>
      <c r="L229" s="21" t="s">
        <v>1232</v>
      </c>
      <c r="M229" s="22" t="s">
        <v>485</v>
      </c>
      <c r="N229" s="23" t="s">
        <v>537</v>
      </c>
      <c r="O229" s="22" t="s">
        <v>3028</v>
      </c>
    </row>
    <row r="230" spans="1:15" ht="63.75" x14ac:dyDescent="0.25">
      <c r="A230" s="22" t="s">
        <v>555</v>
      </c>
      <c r="B230" s="23">
        <v>46036</v>
      </c>
      <c r="C230" s="22" t="s">
        <v>104</v>
      </c>
      <c r="D230" s="21" t="s">
        <v>144</v>
      </c>
      <c r="E230" s="20" t="s">
        <v>253</v>
      </c>
      <c r="F230" s="22" t="s">
        <v>7</v>
      </c>
      <c r="G230" s="22" t="s">
        <v>8</v>
      </c>
      <c r="H230" s="44">
        <v>207386667</v>
      </c>
      <c r="I230" s="44">
        <v>-11850667</v>
      </c>
      <c r="J230" s="44">
        <v>195536000</v>
      </c>
      <c r="K230" s="44">
        <v>0</v>
      </c>
      <c r="L230" s="21" t="s">
        <v>1233</v>
      </c>
      <c r="M230" s="22" t="s">
        <v>1050</v>
      </c>
      <c r="N230" s="23" t="s">
        <v>9</v>
      </c>
      <c r="O230" s="22" t="s">
        <v>9</v>
      </c>
    </row>
    <row r="231" spans="1:15" ht="63.75" x14ac:dyDescent="0.25">
      <c r="A231" s="22" t="s">
        <v>556</v>
      </c>
      <c r="B231" s="23">
        <v>46036</v>
      </c>
      <c r="C231" s="22" t="s">
        <v>104</v>
      </c>
      <c r="D231" s="21" t="s">
        <v>145</v>
      </c>
      <c r="E231" s="20" t="s">
        <v>252</v>
      </c>
      <c r="F231" s="22" t="s">
        <v>65</v>
      </c>
      <c r="G231" s="22" t="s">
        <v>8</v>
      </c>
      <c r="H231" s="44">
        <v>144500000</v>
      </c>
      <c r="I231" s="44">
        <v>0</v>
      </c>
      <c r="J231" s="44">
        <v>144500000</v>
      </c>
      <c r="K231" s="44">
        <v>0</v>
      </c>
      <c r="L231" s="21" t="s">
        <v>1234</v>
      </c>
      <c r="M231" s="22" t="s">
        <v>632</v>
      </c>
      <c r="N231" s="23" t="s">
        <v>739</v>
      </c>
      <c r="O231" s="22" t="s">
        <v>3029</v>
      </c>
    </row>
    <row r="232" spans="1:15" ht="76.5" x14ac:dyDescent="0.25">
      <c r="A232" s="22" t="s">
        <v>557</v>
      </c>
      <c r="B232" s="23">
        <v>46036</v>
      </c>
      <c r="C232" s="22" t="s">
        <v>104</v>
      </c>
      <c r="D232" s="21" t="s">
        <v>26</v>
      </c>
      <c r="E232" s="20" t="s">
        <v>249</v>
      </c>
      <c r="F232" s="22" t="s">
        <v>7</v>
      </c>
      <c r="G232" s="22" t="s">
        <v>8</v>
      </c>
      <c r="H232" s="44">
        <v>53550000</v>
      </c>
      <c r="I232" s="44">
        <v>-1575000</v>
      </c>
      <c r="J232" s="44">
        <v>51975000</v>
      </c>
      <c r="K232" s="44">
        <v>0</v>
      </c>
      <c r="L232" s="21" t="s">
        <v>1235</v>
      </c>
      <c r="M232" s="22" t="s">
        <v>819</v>
      </c>
      <c r="N232" s="23" t="s">
        <v>875</v>
      </c>
      <c r="O232" s="22" t="s">
        <v>3030</v>
      </c>
    </row>
    <row r="233" spans="1:15" ht="76.5" x14ac:dyDescent="0.25">
      <c r="A233" s="22" t="s">
        <v>558</v>
      </c>
      <c r="B233" s="23">
        <v>46036</v>
      </c>
      <c r="C233" s="22" t="s">
        <v>104</v>
      </c>
      <c r="D233" s="21" t="s">
        <v>144</v>
      </c>
      <c r="E233" s="20" t="s">
        <v>253</v>
      </c>
      <c r="F233" s="22" t="s">
        <v>7</v>
      </c>
      <c r="G233" s="22" t="s">
        <v>8</v>
      </c>
      <c r="H233" s="44">
        <v>193425773</v>
      </c>
      <c r="I233" s="44">
        <v>0</v>
      </c>
      <c r="J233" s="44">
        <v>193425773</v>
      </c>
      <c r="K233" s="44">
        <v>0</v>
      </c>
      <c r="L233" s="21" t="s">
        <v>1236</v>
      </c>
      <c r="M233" s="22" t="s">
        <v>601</v>
      </c>
      <c r="N233" s="23" t="s">
        <v>2856</v>
      </c>
      <c r="O233" s="22" t="s">
        <v>3031</v>
      </c>
    </row>
    <row r="234" spans="1:15" ht="76.5" x14ac:dyDescent="0.25">
      <c r="A234" s="22" t="s">
        <v>559</v>
      </c>
      <c r="B234" s="23">
        <v>46036</v>
      </c>
      <c r="C234" s="22" t="s">
        <v>104</v>
      </c>
      <c r="D234" s="21" t="s">
        <v>144</v>
      </c>
      <c r="E234" s="20" t="s">
        <v>253</v>
      </c>
      <c r="F234" s="22" t="s">
        <v>7</v>
      </c>
      <c r="G234" s="22" t="s">
        <v>8</v>
      </c>
      <c r="H234" s="44">
        <v>130050000</v>
      </c>
      <c r="I234" s="44">
        <v>0</v>
      </c>
      <c r="J234" s="44">
        <v>130050000</v>
      </c>
      <c r="K234" s="44">
        <v>0</v>
      </c>
      <c r="L234" s="21" t="s">
        <v>1237</v>
      </c>
      <c r="M234" s="22" t="s">
        <v>581</v>
      </c>
      <c r="N234" s="23" t="s">
        <v>3032</v>
      </c>
      <c r="O234" s="22" t="s">
        <v>3033</v>
      </c>
    </row>
    <row r="235" spans="1:15" ht="76.5" x14ac:dyDescent="0.25">
      <c r="A235" s="22" t="s">
        <v>560</v>
      </c>
      <c r="B235" s="23">
        <v>46036</v>
      </c>
      <c r="C235" s="22" t="s">
        <v>104</v>
      </c>
      <c r="D235" s="21" t="s">
        <v>144</v>
      </c>
      <c r="E235" s="20" t="s">
        <v>253</v>
      </c>
      <c r="F235" s="22" t="s">
        <v>7</v>
      </c>
      <c r="G235" s="22" t="s">
        <v>8</v>
      </c>
      <c r="H235" s="44">
        <v>171955000</v>
      </c>
      <c r="I235" s="44">
        <v>0</v>
      </c>
      <c r="J235" s="44">
        <v>171955000</v>
      </c>
      <c r="K235" s="44">
        <v>0</v>
      </c>
      <c r="L235" s="21" t="s">
        <v>1238</v>
      </c>
      <c r="M235" s="22" t="s">
        <v>594</v>
      </c>
      <c r="N235" s="23" t="s">
        <v>903</v>
      </c>
      <c r="O235" s="22" t="s">
        <v>3034</v>
      </c>
    </row>
    <row r="236" spans="1:15" ht="76.5" x14ac:dyDescent="0.25">
      <c r="A236" s="22" t="s">
        <v>561</v>
      </c>
      <c r="B236" s="23">
        <v>46036</v>
      </c>
      <c r="C236" s="22" t="s">
        <v>104</v>
      </c>
      <c r="D236" s="21" t="s">
        <v>144</v>
      </c>
      <c r="E236" s="20" t="s">
        <v>253</v>
      </c>
      <c r="F236" s="22" t="s">
        <v>7</v>
      </c>
      <c r="G236" s="22" t="s">
        <v>8</v>
      </c>
      <c r="H236" s="44">
        <v>239738987</v>
      </c>
      <c r="I236" s="44">
        <v>0</v>
      </c>
      <c r="J236" s="44">
        <v>239738987</v>
      </c>
      <c r="K236" s="44">
        <v>0</v>
      </c>
      <c r="L236" s="21" t="s">
        <v>1239</v>
      </c>
      <c r="M236" s="22" t="s">
        <v>598</v>
      </c>
      <c r="N236" s="23" t="s">
        <v>3035</v>
      </c>
      <c r="O236" s="22" t="s">
        <v>3036</v>
      </c>
    </row>
    <row r="237" spans="1:15" ht="76.5" x14ac:dyDescent="0.25">
      <c r="A237" s="22" t="s">
        <v>562</v>
      </c>
      <c r="B237" s="23">
        <v>46036</v>
      </c>
      <c r="C237" s="22" t="s">
        <v>104</v>
      </c>
      <c r="D237" s="21" t="s">
        <v>154</v>
      </c>
      <c r="E237" s="20" t="s">
        <v>250</v>
      </c>
      <c r="F237" s="22" t="s">
        <v>65</v>
      </c>
      <c r="G237" s="22" t="s">
        <v>8</v>
      </c>
      <c r="H237" s="44">
        <v>166367200</v>
      </c>
      <c r="I237" s="44">
        <v>0</v>
      </c>
      <c r="J237" s="44">
        <v>166367200</v>
      </c>
      <c r="K237" s="44">
        <v>0</v>
      </c>
      <c r="L237" s="21" t="s">
        <v>1240</v>
      </c>
      <c r="M237" s="22" t="s">
        <v>615</v>
      </c>
      <c r="N237" s="23" t="s">
        <v>977</v>
      </c>
      <c r="O237" s="22" t="s">
        <v>3037</v>
      </c>
    </row>
    <row r="238" spans="1:15" ht="76.5" x14ac:dyDescent="0.25">
      <c r="A238" s="22" t="s">
        <v>563</v>
      </c>
      <c r="B238" s="23">
        <v>46036</v>
      </c>
      <c r="C238" s="22" t="s">
        <v>104</v>
      </c>
      <c r="D238" s="21" t="s">
        <v>144</v>
      </c>
      <c r="E238" s="20" t="s">
        <v>253</v>
      </c>
      <c r="F238" s="22" t="s">
        <v>65</v>
      </c>
      <c r="G238" s="22" t="s">
        <v>8</v>
      </c>
      <c r="H238" s="44">
        <v>65017067</v>
      </c>
      <c r="I238" s="44">
        <v>-191227</v>
      </c>
      <c r="J238" s="44">
        <v>64825840</v>
      </c>
      <c r="K238" s="44">
        <v>0</v>
      </c>
      <c r="L238" s="21" t="s">
        <v>1241</v>
      </c>
      <c r="M238" s="22" t="s">
        <v>621</v>
      </c>
      <c r="N238" s="23" t="s">
        <v>3038</v>
      </c>
      <c r="O238" s="22" t="s">
        <v>3039</v>
      </c>
    </row>
    <row r="239" spans="1:15" ht="76.5" x14ac:dyDescent="0.25">
      <c r="A239" s="22" t="s">
        <v>563</v>
      </c>
      <c r="B239" s="23">
        <v>46036</v>
      </c>
      <c r="C239" s="22" t="s">
        <v>104</v>
      </c>
      <c r="D239" s="21" t="s">
        <v>144</v>
      </c>
      <c r="E239" s="20" t="s">
        <v>253</v>
      </c>
      <c r="F239" s="22" t="s">
        <v>7</v>
      </c>
      <c r="G239" s="22" t="s">
        <v>8</v>
      </c>
      <c r="H239" s="44">
        <v>97525600</v>
      </c>
      <c r="I239" s="44">
        <v>-286840</v>
      </c>
      <c r="J239" s="44">
        <v>97238760</v>
      </c>
      <c r="K239" s="44">
        <v>0</v>
      </c>
      <c r="L239" s="21" t="s">
        <v>1241</v>
      </c>
      <c r="M239" s="22" t="s">
        <v>621</v>
      </c>
      <c r="N239" s="23" t="s">
        <v>3038</v>
      </c>
      <c r="O239" s="22" t="s">
        <v>3039</v>
      </c>
    </row>
    <row r="240" spans="1:15" ht="76.5" x14ac:dyDescent="0.25">
      <c r="A240" s="22" t="s">
        <v>564</v>
      </c>
      <c r="B240" s="23">
        <v>46036</v>
      </c>
      <c r="C240" s="22" t="s">
        <v>104</v>
      </c>
      <c r="D240" s="21" t="s">
        <v>144</v>
      </c>
      <c r="E240" s="20" t="s">
        <v>253</v>
      </c>
      <c r="F240" s="22" t="s">
        <v>7</v>
      </c>
      <c r="G240" s="22" t="s">
        <v>8</v>
      </c>
      <c r="H240" s="44">
        <v>148750000</v>
      </c>
      <c r="I240" s="44">
        <v>-6375000</v>
      </c>
      <c r="J240" s="44">
        <v>142375000</v>
      </c>
      <c r="K240" s="44">
        <v>0</v>
      </c>
      <c r="L240" s="21" t="s">
        <v>1242</v>
      </c>
      <c r="M240" s="22" t="s">
        <v>805</v>
      </c>
      <c r="N240" s="23" t="s">
        <v>9</v>
      </c>
      <c r="O240" s="22" t="s">
        <v>9</v>
      </c>
    </row>
    <row r="241" spans="1:15" ht="63.75" x14ac:dyDescent="0.25">
      <c r="A241" s="22" t="s">
        <v>565</v>
      </c>
      <c r="B241" s="23">
        <v>46036</v>
      </c>
      <c r="C241" s="22" t="s">
        <v>104</v>
      </c>
      <c r="D241" s="21" t="s">
        <v>148</v>
      </c>
      <c r="E241" s="20" t="s">
        <v>255</v>
      </c>
      <c r="F241" s="22" t="s">
        <v>65</v>
      </c>
      <c r="G241" s="22" t="s">
        <v>8</v>
      </c>
      <c r="H241" s="44">
        <v>28900000</v>
      </c>
      <c r="I241" s="44">
        <v>0</v>
      </c>
      <c r="J241" s="44">
        <v>28900000</v>
      </c>
      <c r="K241" s="44">
        <v>0</v>
      </c>
      <c r="L241" s="21" t="s">
        <v>1243</v>
      </c>
      <c r="M241" s="22" t="s">
        <v>605</v>
      </c>
      <c r="N241" s="23" t="s">
        <v>3040</v>
      </c>
      <c r="O241" s="22" t="s">
        <v>3041</v>
      </c>
    </row>
    <row r="242" spans="1:15" ht="63.75" x14ac:dyDescent="0.25">
      <c r="A242" s="22" t="s">
        <v>565</v>
      </c>
      <c r="B242" s="23">
        <v>46036</v>
      </c>
      <c r="C242" s="22" t="s">
        <v>104</v>
      </c>
      <c r="D242" s="21" t="s">
        <v>144</v>
      </c>
      <c r="E242" s="20" t="s">
        <v>253</v>
      </c>
      <c r="F242" s="22" t="s">
        <v>7</v>
      </c>
      <c r="G242" s="22" t="s">
        <v>8</v>
      </c>
      <c r="H242" s="44">
        <v>28900000</v>
      </c>
      <c r="I242" s="44">
        <v>0</v>
      </c>
      <c r="J242" s="44">
        <v>28900000</v>
      </c>
      <c r="K242" s="44">
        <v>0</v>
      </c>
      <c r="L242" s="21" t="s">
        <v>1243</v>
      </c>
      <c r="M242" s="22" t="s">
        <v>605</v>
      </c>
      <c r="N242" s="23" t="s">
        <v>3040</v>
      </c>
      <c r="O242" s="22" t="s">
        <v>3041</v>
      </c>
    </row>
    <row r="243" spans="1:15" ht="51" x14ac:dyDescent="0.25">
      <c r="A243" s="22" t="s">
        <v>565</v>
      </c>
      <c r="B243" s="23">
        <v>46036</v>
      </c>
      <c r="C243" s="22" t="s">
        <v>104</v>
      </c>
      <c r="D243" s="21" t="s">
        <v>146</v>
      </c>
      <c r="E243" s="20" t="s">
        <v>252</v>
      </c>
      <c r="F243" s="22" t="s">
        <v>65</v>
      </c>
      <c r="G243" s="22" t="s">
        <v>8</v>
      </c>
      <c r="H243" s="44">
        <v>28900000</v>
      </c>
      <c r="I243" s="44">
        <v>0</v>
      </c>
      <c r="J243" s="44">
        <v>28900000</v>
      </c>
      <c r="K243" s="44">
        <v>0</v>
      </c>
      <c r="L243" s="21" t="s">
        <v>1243</v>
      </c>
      <c r="M243" s="22" t="s">
        <v>605</v>
      </c>
      <c r="N243" s="23" t="s">
        <v>3040</v>
      </c>
      <c r="O243" s="22" t="s">
        <v>3041</v>
      </c>
    </row>
    <row r="244" spans="1:15" ht="89.25" x14ac:dyDescent="0.25">
      <c r="A244" s="22" t="s">
        <v>565</v>
      </c>
      <c r="B244" s="23">
        <v>46036</v>
      </c>
      <c r="C244" s="22" t="s">
        <v>104</v>
      </c>
      <c r="D244" s="21" t="s">
        <v>147</v>
      </c>
      <c r="E244" s="20" t="s">
        <v>251</v>
      </c>
      <c r="F244" s="22" t="s">
        <v>7</v>
      </c>
      <c r="G244" s="22" t="s">
        <v>8</v>
      </c>
      <c r="H244" s="44">
        <v>28900000</v>
      </c>
      <c r="I244" s="44">
        <v>0</v>
      </c>
      <c r="J244" s="44">
        <v>28900000</v>
      </c>
      <c r="K244" s="44">
        <v>0</v>
      </c>
      <c r="L244" s="21" t="s">
        <v>1243</v>
      </c>
      <c r="M244" s="22" t="s">
        <v>605</v>
      </c>
      <c r="N244" s="23" t="s">
        <v>3040</v>
      </c>
      <c r="O244" s="22" t="s">
        <v>3041</v>
      </c>
    </row>
    <row r="245" spans="1:15" ht="63.75" x14ac:dyDescent="0.25">
      <c r="A245" s="22" t="s">
        <v>565</v>
      </c>
      <c r="B245" s="23">
        <v>46036</v>
      </c>
      <c r="C245" s="22" t="s">
        <v>104</v>
      </c>
      <c r="D245" s="21" t="s">
        <v>144</v>
      </c>
      <c r="E245" s="20" t="s">
        <v>253</v>
      </c>
      <c r="F245" s="22" t="s">
        <v>65</v>
      </c>
      <c r="G245" s="22" t="s">
        <v>8</v>
      </c>
      <c r="H245" s="44">
        <v>28900000</v>
      </c>
      <c r="I245" s="44">
        <v>0</v>
      </c>
      <c r="J245" s="44">
        <v>28900000</v>
      </c>
      <c r="K245" s="44">
        <v>0</v>
      </c>
      <c r="L245" s="21" t="s">
        <v>1243</v>
      </c>
      <c r="M245" s="22" t="s">
        <v>605</v>
      </c>
      <c r="N245" s="23" t="s">
        <v>3040</v>
      </c>
      <c r="O245" s="22" t="s">
        <v>3041</v>
      </c>
    </row>
    <row r="246" spans="1:15" ht="76.5" x14ac:dyDescent="0.25">
      <c r="A246" s="22" t="s">
        <v>566</v>
      </c>
      <c r="B246" s="23">
        <v>46036</v>
      </c>
      <c r="C246" s="22" t="s">
        <v>104</v>
      </c>
      <c r="D246" s="21" t="s">
        <v>144</v>
      </c>
      <c r="E246" s="20" t="s">
        <v>253</v>
      </c>
      <c r="F246" s="22" t="s">
        <v>7</v>
      </c>
      <c r="G246" s="22" t="s">
        <v>8</v>
      </c>
      <c r="H246" s="44">
        <v>154759500</v>
      </c>
      <c r="I246" s="44">
        <v>0</v>
      </c>
      <c r="J246" s="44">
        <v>154759500</v>
      </c>
      <c r="K246" s="44">
        <v>0</v>
      </c>
      <c r="L246" s="21" t="s">
        <v>1244</v>
      </c>
      <c r="M246" s="22" t="s">
        <v>541</v>
      </c>
      <c r="N246" s="23" t="s">
        <v>3042</v>
      </c>
      <c r="O246" s="22" t="s">
        <v>3043</v>
      </c>
    </row>
    <row r="247" spans="1:15" ht="76.5" x14ac:dyDescent="0.25">
      <c r="A247" s="22" t="s">
        <v>567</v>
      </c>
      <c r="B247" s="23">
        <v>46036</v>
      </c>
      <c r="C247" s="22" t="s">
        <v>104</v>
      </c>
      <c r="D247" s="21" t="s">
        <v>154</v>
      </c>
      <c r="E247" s="20" t="s">
        <v>250</v>
      </c>
      <c r="F247" s="22" t="s">
        <v>65</v>
      </c>
      <c r="G247" s="22" t="s">
        <v>8</v>
      </c>
      <c r="H247" s="44">
        <v>160630400</v>
      </c>
      <c r="I247" s="44">
        <v>0</v>
      </c>
      <c r="J247" s="44">
        <v>160630400</v>
      </c>
      <c r="K247" s="44">
        <v>0</v>
      </c>
      <c r="L247" s="21" t="s">
        <v>1245</v>
      </c>
      <c r="M247" s="22" t="s">
        <v>717</v>
      </c>
      <c r="N247" s="23" t="s">
        <v>1057</v>
      </c>
      <c r="O247" s="22" t="s">
        <v>3044</v>
      </c>
    </row>
    <row r="248" spans="1:15" ht="76.5" x14ac:dyDescent="0.25">
      <c r="A248" s="22" t="s">
        <v>568</v>
      </c>
      <c r="B248" s="23">
        <v>46036</v>
      </c>
      <c r="C248" s="22" t="s">
        <v>104</v>
      </c>
      <c r="D248" s="21" t="s">
        <v>155</v>
      </c>
      <c r="E248" s="20" t="s">
        <v>248</v>
      </c>
      <c r="F248" s="22" t="s">
        <v>65</v>
      </c>
      <c r="G248" s="22" t="s">
        <v>8</v>
      </c>
      <c r="H248" s="44">
        <v>179912305650</v>
      </c>
      <c r="I248" s="44">
        <v>-34150601868</v>
      </c>
      <c r="J248" s="44">
        <v>145761703782</v>
      </c>
      <c r="K248" s="44">
        <v>0</v>
      </c>
      <c r="L248" s="21" t="s">
        <v>1246</v>
      </c>
      <c r="M248" s="22" t="s">
        <v>407</v>
      </c>
      <c r="N248" s="23" t="s">
        <v>9</v>
      </c>
      <c r="O248" s="22" t="s">
        <v>9</v>
      </c>
    </row>
    <row r="249" spans="1:15" ht="76.5" x14ac:dyDescent="0.25">
      <c r="A249" s="22" t="s">
        <v>569</v>
      </c>
      <c r="B249" s="23">
        <v>46036</v>
      </c>
      <c r="C249" s="22" t="s">
        <v>104</v>
      </c>
      <c r="D249" s="21" t="s">
        <v>168</v>
      </c>
      <c r="E249" s="20" t="s">
        <v>248</v>
      </c>
      <c r="F249" s="22" t="s">
        <v>65</v>
      </c>
      <c r="G249" s="22" t="s">
        <v>8</v>
      </c>
      <c r="H249" s="44">
        <v>80015521846</v>
      </c>
      <c r="I249" s="44">
        <v>-16817128222</v>
      </c>
      <c r="J249" s="44">
        <v>63198393624</v>
      </c>
      <c r="K249" s="44">
        <v>0</v>
      </c>
      <c r="L249" s="21" t="s">
        <v>1247</v>
      </c>
      <c r="M249" s="22" t="s">
        <v>461</v>
      </c>
      <c r="N249" s="23" t="s">
        <v>9</v>
      </c>
      <c r="O249" s="22" t="s">
        <v>9</v>
      </c>
    </row>
    <row r="250" spans="1:15" ht="76.5" x14ac:dyDescent="0.25">
      <c r="A250" s="22" t="s">
        <v>570</v>
      </c>
      <c r="B250" s="23">
        <v>46036</v>
      </c>
      <c r="C250" s="22" t="s">
        <v>104</v>
      </c>
      <c r="D250" s="21" t="s">
        <v>145</v>
      </c>
      <c r="E250" s="20" t="s">
        <v>252</v>
      </c>
      <c r="F250" s="22" t="s">
        <v>65</v>
      </c>
      <c r="G250" s="22" t="s">
        <v>8</v>
      </c>
      <c r="H250" s="44">
        <v>14450000</v>
      </c>
      <c r="I250" s="44">
        <v>0</v>
      </c>
      <c r="J250" s="44">
        <v>14450000</v>
      </c>
      <c r="K250" s="44">
        <v>0</v>
      </c>
      <c r="L250" s="21" t="s">
        <v>1248</v>
      </c>
      <c r="M250" s="22" t="s">
        <v>494</v>
      </c>
      <c r="N250" s="23" t="s">
        <v>3045</v>
      </c>
      <c r="O250" s="22" t="s">
        <v>3046</v>
      </c>
    </row>
    <row r="251" spans="1:15" ht="76.5" x14ac:dyDescent="0.25">
      <c r="A251" s="22" t="s">
        <v>570</v>
      </c>
      <c r="B251" s="23">
        <v>46036</v>
      </c>
      <c r="C251" s="22" t="s">
        <v>104</v>
      </c>
      <c r="D251" s="21" t="s">
        <v>154</v>
      </c>
      <c r="E251" s="20" t="s">
        <v>250</v>
      </c>
      <c r="F251" s="22" t="s">
        <v>65</v>
      </c>
      <c r="G251" s="22" t="s">
        <v>8</v>
      </c>
      <c r="H251" s="44">
        <v>44795000</v>
      </c>
      <c r="I251" s="44">
        <v>0</v>
      </c>
      <c r="J251" s="44">
        <v>44795000</v>
      </c>
      <c r="K251" s="44">
        <v>0</v>
      </c>
      <c r="L251" s="21" t="s">
        <v>1248</v>
      </c>
      <c r="M251" s="22" t="s">
        <v>494</v>
      </c>
      <c r="N251" s="23" t="s">
        <v>3045</v>
      </c>
      <c r="O251" s="22" t="s">
        <v>3046</v>
      </c>
    </row>
    <row r="252" spans="1:15" ht="76.5" x14ac:dyDescent="0.25">
      <c r="A252" s="22" t="s">
        <v>570</v>
      </c>
      <c r="B252" s="23">
        <v>46036</v>
      </c>
      <c r="C252" s="22" t="s">
        <v>104</v>
      </c>
      <c r="D252" s="21" t="s">
        <v>146</v>
      </c>
      <c r="E252" s="20" t="s">
        <v>252</v>
      </c>
      <c r="F252" s="22" t="s">
        <v>65</v>
      </c>
      <c r="G252" s="22" t="s">
        <v>8</v>
      </c>
      <c r="H252" s="44">
        <v>20230000</v>
      </c>
      <c r="I252" s="44">
        <v>0</v>
      </c>
      <c r="J252" s="44">
        <v>20230000</v>
      </c>
      <c r="K252" s="44">
        <v>0</v>
      </c>
      <c r="L252" s="21" t="s">
        <v>1248</v>
      </c>
      <c r="M252" s="22" t="s">
        <v>494</v>
      </c>
      <c r="N252" s="23" t="s">
        <v>3045</v>
      </c>
      <c r="O252" s="22" t="s">
        <v>3046</v>
      </c>
    </row>
    <row r="253" spans="1:15" ht="76.5" x14ac:dyDescent="0.25">
      <c r="A253" s="22" t="s">
        <v>570</v>
      </c>
      <c r="B253" s="23">
        <v>46036</v>
      </c>
      <c r="C253" s="22" t="s">
        <v>104</v>
      </c>
      <c r="D253" s="21" t="s">
        <v>148</v>
      </c>
      <c r="E253" s="20" t="s">
        <v>255</v>
      </c>
      <c r="F253" s="22" t="s">
        <v>65</v>
      </c>
      <c r="G253" s="22" t="s">
        <v>8</v>
      </c>
      <c r="H253" s="44">
        <v>21675000</v>
      </c>
      <c r="I253" s="44">
        <v>0</v>
      </c>
      <c r="J253" s="44">
        <v>21675000</v>
      </c>
      <c r="K253" s="44">
        <v>0</v>
      </c>
      <c r="L253" s="21" t="s">
        <v>1248</v>
      </c>
      <c r="M253" s="22" t="s">
        <v>494</v>
      </c>
      <c r="N253" s="23" t="s">
        <v>3045</v>
      </c>
      <c r="O253" s="22" t="s">
        <v>3046</v>
      </c>
    </row>
    <row r="254" spans="1:15" ht="89.25" x14ac:dyDescent="0.25">
      <c r="A254" s="22" t="s">
        <v>570</v>
      </c>
      <c r="B254" s="23">
        <v>46036</v>
      </c>
      <c r="C254" s="22" t="s">
        <v>104</v>
      </c>
      <c r="D254" s="21" t="s">
        <v>147</v>
      </c>
      <c r="E254" s="20" t="s">
        <v>251</v>
      </c>
      <c r="F254" s="22" t="s">
        <v>7</v>
      </c>
      <c r="G254" s="22" t="s">
        <v>8</v>
      </c>
      <c r="H254" s="44">
        <v>43350000</v>
      </c>
      <c r="I254" s="44">
        <v>0</v>
      </c>
      <c r="J254" s="44">
        <v>43350000</v>
      </c>
      <c r="K254" s="44">
        <v>0</v>
      </c>
      <c r="L254" s="21" t="s">
        <v>1248</v>
      </c>
      <c r="M254" s="22" t="s">
        <v>494</v>
      </c>
      <c r="N254" s="23" t="s">
        <v>3045</v>
      </c>
      <c r="O254" s="22" t="s">
        <v>3046</v>
      </c>
    </row>
    <row r="255" spans="1:15" ht="76.5" x14ac:dyDescent="0.25">
      <c r="A255" s="22" t="s">
        <v>571</v>
      </c>
      <c r="B255" s="23">
        <v>46036</v>
      </c>
      <c r="C255" s="22" t="s">
        <v>104</v>
      </c>
      <c r="D255" s="21" t="s">
        <v>144</v>
      </c>
      <c r="E255" s="20" t="s">
        <v>253</v>
      </c>
      <c r="F255" s="22" t="s">
        <v>7</v>
      </c>
      <c r="G255" s="22" t="s">
        <v>8</v>
      </c>
      <c r="H255" s="44">
        <v>143843392</v>
      </c>
      <c r="I255" s="44">
        <v>0</v>
      </c>
      <c r="J255" s="44">
        <v>143843392</v>
      </c>
      <c r="K255" s="44">
        <v>0</v>
      </c>
      <c r="L255" s="21" t="s">
        <v>1249</v>
      </c>
      <c r="M255" s="22" t="s">
        <v>586</v>
      </c>
      <c r="N255" s="23" t="s">
        <v>3047</v>
      </c>
      <c r="O255" s="22" t="s">
        <v>3048</v>
      </c>
    </row>
    <row r="256" spans="1:15" ht="76.5" x14ac:dyDescent="0.25">
      <c r="A256" s="22" t="s">
        <v>571</v>
      </c>
      <c r="B256" s="23">
        <v>46036</v>
      </c>
      <c r="C256" s="22" t="s">
        <v>104</v>
      </c>
      <c r="D256" s="21" t="s">
        <v>144</v>
      </c>
      <c r="E256" s="20" t="s">
        <v>253</v>
      </c>
      <c r="F256" s="22" t="s">
        <v>65</v>
      </c>
      <c r="G256" s="22" t="s">
        <v>8</v>
      </c>
      <c r="H256" s="44">
        <v>95895595</v>
      </c>
      <c r="I256" s="44">
        <v>0</v>
      </c>
      <c r="J256" s="44">
        <v>95895595</v>
      </c>
      <c r="K256" s="44">
        <v>0</v>
      </c>
      <c r="L256" s="21" t="s">
        <v>1249</v>
      </c>
      <c r="M256" s="22" t="s">
        <v>586</v>
      </c>
      <c r="N256" s="23" t="s">
        <v>3047</v>
      </c>
      <c r="O256" s="22" t="s">
        <v>3048</v>
      </c>
    </row>
    <row r="257" spans="1:15" ht="76.5" x14ac:dyDescent="0.25">
      <c r="A257" s="22" t="s">
        <v>572</v>
      </c>
      <c r="B257" s="23">
        <v>46036</v>
      </c>
      <c r="C257" s="22" t="s">
        <v>104</v>
      </c>
      <c r="D257" s="21" t="s">
        <v>154</v>
      </c>
      <c r="E257" s="20" t="s">
        <v>250</v>
      </c>
      <c r="F257" s="22" t="s">
        <v>65</v>
      </c>
      <c r="G257" s="22" t="s">
        <v>8</v>
      </c>
      <c r="H257" s="44">
        <v>27037500</v>
      </c>
      <c r="I257" s="44">
        <v>-463500</v>
      </c>
      <c r="J257" s="44">
        <v>26574000</v>
      </c>
      <c r="K257" s="44">
        <v>0</v>
      </c>
      <c r="L257" s="21" t="s">
        <v>1250</v>
      </c>
      <c r="M257" s="22" t="s">
        <v>629</v>
      </c>
      <c r="N257" s="23" t="s">
        <v>3049</v>
      </c>
      <c r="O257" s="22" t="s">
        <v>3050</v>
      </c>
    </row>
    <row r="258" spans="1:15" ht="51" x14ac:dyDescent="0.25">
      <c r="A258" s="22" t="s">
        <v>572</v>
      </c>
      <c r="B258" s="23">
        <v>46036</v>
      </c>
      <c r="C258" s="22" t="s">
        <v>104</v>
      </c>
      <c r="D258" s="21" t="s">
        <v>146</v>
      </c>
      <c r="E258" s="20" t="s">
        <v>252</v>
      </c>
      <c r="F258" s="22" t="s">
        <v>65</v>
      </c>
      <c r="G258" s="22" t="s">
        <v>8</v>
      </c>
      <c r="H258" s="44">
        <v>9012500</v>
      </c>
      <c r="I258" s="44">
        <v>-154500</v>
      </c>
      <c r="J258" s="44">
        <v>8858000</v>
      </c>
      <c r="K258" s="44">
        <v>0</v>
      </c>
      <c r="L258" s="21" t="s">
        <v>1250</v>
      </c>
      <c r="M258" s="22" t="s">
        <v>629</v>
      </c>
      <c r="N258" s="23" t="s">
        <v>3049</v>
      </c>
      <c r="O258" s="22" t="s">
        <v>3050</v>
      </c>
    </row>
    <row r="259" spans="1:15" ht="89.25" x14ac:dyDescent="0.25">
      <c r="A259" s="22" t="s">
        <v>572</v>
      </c>
      <c r="B259" s="23">
        <v>46036</v>
      </c>
      <c r="C259" s="22" t="s">
        <v>104</v>
      </c>
      <c r="D259" s="21" t="s">
        <v>147</v>
      </c>
      <c r="E259" s="20" t="s">
        <v>251</v>
      </c>
      <c r="F259" s="22" t="s">
        <v>7</v>
      </c>
      <c r="G259" s="22" t="s">
        <v>8</v>
      </c>
      <c r="H259" s="44">
        <v>45062500</v>
      </c>
      <c r="I259" s="44">
        <v>-772500</v>
      </c>
      <c r="J259" s="44">
        <v>44290000</v>
      </c>
      <c r="K259" s="44">
        <v>0</v>
      </c>
      <c r="L259" s="21" t="s">
        <v>1250</v>
      </c>
      <c r="M259" s="22" t="s">
        <v>629</v>
      </c>
      <c r="N259" s="23" t="s">
        <v>3049</v>
      </c>
      <c r="O259" s="22" t="s">
        <v>3050</v>
      </c>
    </row>
    <row r="260" spans="1:15" ht="51" x14ac:dyDescent="0.25">
      <c r="A260" s="22" t="s">
        <v>572</v>
      </c>
      <c r="B260" s="23">
        <v>46036</v>
      </c>
      <c r="C260" s="22" t="s">
        <v>104</v>
      </c>
      <c r="D260" s="21" t="s">
        <v>145</v>
      </c>
      <c r="E260" s="20" t="s">
        <v>252</v>
      </c>
      <c r="F260" s="22" t="s">
        <v>65</v>
      </c>
      <c r="G260" s="22" t="s">
        <v>8</v>
      </c>
      <c r="H260" s="44">
        <v>9012500</v>
      </c>
      <c r="I260" s="44">
        <v>-154500</v>
      </c>
      <c r="J260" s="44">
        <v>8858000</v>
      </c>
      <c r="K260" s="44">
        <v>0</v>
      </c>
      <c r="L260" s="21" t="s">
        <v>1250</v>
      </c>
      <c r="M260" s="22" t="s">
        <v>629</v>
      </c>
      <c r="N260" s="23" t="s">
        <v>3049</v>
      </c>
      <c r="O260" s="22" t="s">
        <v>3050</v>
      </c>
    </row>
    <row r="261" spans="1:15" ht="89.25" x14ac:dyDescent="0.25">
      <c r="A261" s="22" t="s">
        <v>573</v>
      </c>
      <c r="B261" s="23">
        <v>46036</v>
      </c>
      <c r="C261" s="22" t="s">
        <v>105</v>
      </c>
      <c r="D261" s="21" t="s">
        <v>147</v>
      </c>
      <c r="E261" s="20" t="s">
        <v>251</v>
      </c>
      <c r="F261" s="22" t="s">
        <v>7</v>
      </c>
      <c r="G261" s="22" t="s">
        <v>8</v>
      </c>
      <c r="H261" s="44">
        <v>143843392</v>
      </c>
      <c r="I261" s="44">
        <v>-143843392</v>
      </c>
      <c r="J261" s="44">
        <v>0</v>
      </c>
      <c r="K261" s="44">
        <v>0</v>
      </c>
      <c r="L261" s="21" t="s">
        <v>1251</v>
      </c>
      <c r="M261" s="22" t="s">
        <v>9</v>
      </c>
      <c r="N261" s="23" t="s">
        <v>9</v>
      </c>
      <c r="O261" s="22" t="s">
        <v>9</v>
      </c>
    </row>
    <row r="262" spans="1:15" ht="76.5" x14ac:dyDescent="0.25">
      <c r="A262" s="22" t="s">
        <v>573</v>
      </c>
      <c r="B262" s="23">
        <v>46036</v>
      </c>
      <c r="C262" s="22" t="s">
        <v>105</v>
      </c>
      <c r="D262" s="21" t="s">
        <v>146</v>
      </c>
      <c r="E262" s="20" t="s">
        <v>252</v>
      </c>
      <c r="F262" s="22" t="s">
        <v>65</v>
      </c>
      <c r="G262" s="22" t="s">
        <v>8</v>
      </c>
      <c r="H262" s="44">
        <v>95895595</v>
      </c>
      <c r="I262" s="44">
        <v>-95895595</v>
      </c>
      <c r="J262" s="44">
        <v>0</v>
      </c>
      <c r="K262" s="44">
        <v>0</v>
      </c>
      <c r="L262" s="21" t="s">
        <v>1251</v>
      </c>
      <c r="M262" s="22" t="s">
        <v>9</v>
      </c>
      <c r="N262" s="23" t="s">
        <v>9</v>
      </c>
      <c r="O262" s="22" t="s">
        <v>9</v>
      </c>
    </row>
    <row r="263" spans="1:15" ht="89.25" x14ac:dyDescent="0.25">
      <c r="A263" s="22" t="s">
        <v>574</v>
      </c>
      <c r="B263" s="23">
        <v>46036</v>
      </c>
      <c r="C263" s="22" t="s">
        <v>104</v>
      </c>
      <c r="D263" s="21" t="s">
        <v>147</v>
      </c>
      <c r="E263" s="20" t="s">
        <v>251</v>
      </c>
      <c r="F263" s="22" t="s">
        <v>7</v>
      </c>
      <c r="G263" s="22" t="s">
        <v>8</v>
      </c>
      <c r="H263" s="44">
        <v>26010000</v>
      </c>
      <c r="I263" s="44">
        <v>0</v>
      </c>
      <c r="J263" s="44">
        <v>26010000</v>
      </c>
      <c r="K263" s="44">
        <v>0</v>
      </c>
      <c r="L263" s="21" t="s">
        <v>1252</v>
      </c>
      <c r="M263" s="22" t="s">
        <v>543</v>
      </c>
      <c r="N263" s="23" t="s">
        <v>3051</v>
      </c>
      <c r="O263" s="22" t="s">
        <v>3052</v>
      </c>
    </row>
    <row r="264" spans="1:15" ht="76.5" x14ac:dyDescent="0.25">
      <c r="A264" s="22" t="s">
        <v>574</v>
      </c>
      <c r="B264" s="23">
        <v>46036</v>
      </c>
      <c r="C264" s="22" t="s">
        <v>104</v>
      </c>
      <c r="D264" s="21" t="s">
        <v>145</v>
      </c>
      <c r="E264" s="20" t="s">
        <v>252</v>
      </c>
      <c r="F264" s="22" t="s">
        <v>65</v>
      </c>
      <c r="G264" s="22" t="s">
        <v>8</v>
      </c>
      <c r="H264" s="44">
        <v>13005000</v>
      </c>
      <c r="I264" s="44">
        <v>0</v>
      </c>
      <c r="J264" s="44">
        <v>13005000</v>
      </c>
      <c r="K264" s="44">
        <v>0</v>
      </c>
      <c r="L264" s="21" t="s">
        <v>1252</v>
      </c>
      <c r="M264" s="22" t="s">
        <v>543</v>
      </c>
      <c r="N264" s="23" t="s">
        <v>3051</v>
      </c>
      <c r="O264" s="22" t="s">
        <v>3052</v>
      </c>
    </row>
    <row r="265" spans="1:15" ht="76.5" x14ac:dyDescent="0.25">
      <c r="A265" s="22" t="s">
        <v>574</v>
      </c>
      <c r="B265" s="23">
        <v>46036</v>
      </c>
      <c r="C265" s="22" t="s">
        <v>104</v>
      </c>
      <c r="D265" s="21" t="s">
        <v>154</v>
      </c>
      <c r="E265" s="20" t="s">
        <v>250</v>
      </c>
      <c r="F265" s="22" t="s">
        <v>65</v>
      </c>
      <c r="G265" s="22" t="s">
        <v>8</v>
      </c>
      <c r="H265" s="44">
        <v>13005000</v>
      </c>
      <c r="I265" s="44">
        <v>0</v>
      </c>
      <c r="J265" s="44">
        <v>13005000</v>
      </c>
      <c r="K265" s="44">
        <v>0</v>
      </c>
      <c r="L265" s="21" t="s">
        <v>1252</v>
      </c>
      <c r="M265" s="22" t="s">
        <v>543</v>
      </c>
      <c r="N265" s="23" t="s">
        <v>3051</v>
      </c>
      <c r="O265" s="22" t="s">
        <v>3052</v>
      </c>
    </row>
    <row r="266" spans="1:15" ht="76.5" x14ac:dyDescent="0.25">
      <c r="A266" s="22" t="s">
        <v>574</v>
      </c>
      <c r="B266" s="23">
        <v>46036</v>
      </c>
      <c r="C266" s="22" t="s">
        <v>104</v>
      </c>
      <c r="D266" s="21" t="s">
        <v>146</v>
      </c>
      <c r="E266" s="20" t="s">
        <v>252</v>
      </c>
      <c r="F266" s="22" t="s">
        <v>65</v>
      </c>
      <c r="G266" s="22" t="s">
        <v>8</v>
      </c>
      <c r="H266" s="44">
        <v>13005000</v>
      </c>
      <c r="I266" s="44">
        <v>0</v>
      </c>
      <c r="J266" s="44">
        <v>13005000</v>
      </c>
      <c r="K266" s="44">
        <v>0</v>
      </c>
      <c r="L266" s="21" t="s">
        <v>1252</v>
      </c>
      <c r="M266" s="22" t="s">
        <v>543</v>
      </c>
      <c r="N266" s="23" t="s">
        <v>3051</v>
      </c>
      <c r="O266" s="22" t="s">
        <v>3052</v>
      </c>
    </row>
    <row r="267" spans="1:15" ht="76.5" x14ac:dyDescent="0.25">
      <c r="A267" s="22" t="s">
        <v>575</v>
      </c>
      <c r="B267" s="23">
        <v>46036</v>
      </c>
      <c r="C267" s="22" t="s">
        <v>104</v>
      </c>
      <c r="D267" s="21" t="s">
        <v>144</v>
      </c>
      <c r="E267" s="20" t="s">
        <v>253</v>
      </c>
      <c r="F267" s="22" t="s">
        <v>7</v>
      </c>
      <c r="G267" s="22" t="s">
        <v>8</v>
      </c>
      <c r="H267" s="44">
        <v>77044000</v>
      </c>
      <c r="I267" s="44">
        <v>-1133000</v>
      </c>
      <c r="J267" s="44">
        <v>75911000</v>
      </c>
      <c r="K267" s="44">
        <v>0</v>
      </c>
      <c r="L267" s="21" t="s">
        <v>1253</v>
      </c>
      <c r="M267" s="22" t="s">
        <v>732</v>
      </c>
      <c r="N267" s="23" t="s">
        <v>797</v>
      </c>
      <c r="O267" s="22" t="s">
        <v>3053</v>
      </c>
    </row>
    <row r="268" spans="1:15" ht="76.5" x14ac:dyDescent="0.25">
      <c r="A268" s="22" t="s">
        <v>576</v>
      </c>
      <c r="B268" s="23">
        <v>46036</v>
      </c>
      <c r="C268" s="22" t="s">
        <v>104</v>
      </c>
      <c r="D268" s="21" t="s">
        <v>144</v>
      </c>
      <c r="E268" s="20" t="s">
        <v>253</v>
      </c>
      <c r="F268" s="22" t="s">
        <v>7</v>
      </c>
      <c r="G268" s="22" t="s">
        <v>8</v>
      </c>
      <c r="H268" s="44">
        <v>162542667</v>
      </c>
      <c r="I268" s="44">
        <v>0</v>
      </c>
      <c r="J268" s="44">
        <v>162542667</v>
      </c>
      <c r="K268" s="44">
        <v>0</v>
      </c>
      <c r="L268" s="21" t="s">
        <v>1254</v>
      </c>
      <c r="M268" s="22" t="s">
        <v>602</v>
      </c>
      <c r="N268" s="23" t="s">
        <v>953</v>
      </c>
      <c r="O268" s="22" t="s">
        <v>3054</v>
      </c>
    </row>
    <row r="269" spans="1:15" ht="76.5" x14ac:dyDescent="0.25">
      <c r="A269" s="22" t="s">
        <v>577</v>
      </c>
      <c r="B269" s="23">
        <v>46036</v>
      </c>
      <c r="C269" s="22" t="s">
        <v>104</v>
      </c>
      <c r="D269" s="21" t="s">
        <v>145</v>
      </c>
      <c r="E269" s="20" t="s">
        <v>252</v>
      </c>
      <c r="F269" s="22" t="s">
        <v>65</v>
      </c>
      <c r="G269" s="22" t="s">
        <v>8</v>
      </c>
      <c r="H269" s="44">
        <v>144500000</v>
      </c>
      <c r="I269" s="44">
        <v>0</v>
      </c>
      <c r="J269" s="44">
        <v>144500000</v>
      </c>
      <c r="K269" s="44">
        <v>0</v>
      </c>
      <c r="L269" s="21" t="s">
        <v>1255</v>
      </c>
      <c r="M269" s="22" t="s">
        <v>678</v>
      </c>
      <c r="N269" s="23" t="s">
        <v>827</v>
      </c>
      <c r="O269" s="22" t="s">
        <v>3055</v>
      </c>
    </row>
    <row r="270" spans="1:15" ht="76.5" x14ac:dyDescent="0.25">
      <c r="A270" s="22" t="s">
        <v>578</v>
      </c>
      <c r="B270" s="23">
        <v>46036</v>
      </c>
      <c r="C270" s="22" t="s">
        <v>104</v>
      </c>
      <c r="D270" s="21" t="s">
        <v>154</v>
      </c>
      <c r="E270" s="20" t="s">
        <v>250</v>
      </c>
      <c r="F270" s="22" t="s">
        <v>65</v>
      </c>
      <c r="G270" s="22" t="s">
        <v>8</v>
      </c>
      <c r="H270" s="44">
        <v>160630400</v>
      </c>
      <c r="I270" s="44">
        <v>0</v>
      </c>
      <c r="J270" s="44">
        <v>160630400</v>
      </c>
      <c r="K270" s="44">
        <v>0</v>
      </c>
      <c r="L270" s="21" t="s">
        <v>1256</v>
      </c>
      <c r="M270" s="22" t="s">
        <v>749</v>
      </c>
      <c r="N270" s="23" t="s">
        <v>2754</v>
      </c>
      <c r="O270" s="22" t="s">
        <v>3056</v>
      </c>
    </row>
    <row r="271" spans="1:15" ht="76.5" x14ac:dyDescent="0.25">
      <c r="A271" s="22" t="s">
        <v>579</v>
      </c>
      <c r="B271" s="23">
        <v>46036</v>
      </c>
      <c r="C271" s="22" t="s">
        <v>104</v>
      </c>
      <c r="D271" s="21" t="s">
        <v>154</v>
      </c>
      <c r="E271" s="20" t="s">
        <v>250</v>
      </c>
      <c r="F271" s="22" t="s">
        <v>65</v>
      </c>
      <c r="G271" s="22" t="s">
        <v>8</v>
      </c>
      <c r="H271" s="44">
        <v>176001000</v>
      </c>
      <c r="I271" s="44">
        <v>0</v>
      </c>
      <c r="J271" s="44">
        <v>176001000</v>
      </c>
      <c r="K271" s="44">
        <v>0</v>
      </c>
      <c r="L271" s="21" t="s">
        <v>1257</v>
      </c>
      <c r="M271" s="22" t="s">
        <v>797</v>
      </c>
      <c r="N271" s="23" t="s">
        <v>9</v>
      </c>
      <c r="O271" s="22" t="s">
        <v>9</v>
      </c>
    </row>
    <row r="272" spans="1:15" ht="76.5" x14ac:dyDescent="0.25">
      <c r="A272" s="22" t="s">
        <v>580</v>
      </c>
      <c r="B272" s="23">
        <v>46036</v>
      </c>
      <c r="C272" s="22" t="s">
        <v>104</v>
      </c>
      <c r="D272" s="21" t="s">
        <v>240</v>
      </c>
      <c r="E272" s="20" t="s">
        <v>290</v>
      </c>
      <c r="F272" s="22" t="s">
        <v>65</v>
      </c>
      <c r="G272" s="22" t="s">
        <v>8</v>
      </c>
      <c r="H272" s="44">
        <v>66847000</v>
      </c>
      <c r="I272" s="44">
        <v>0</v>
      </c>
      <c r="J272" s="44">
        <v>66847000</v>
      </c>
      <c r="K272" s="44">
        <v>0</v>
      </c>
      <c r="L272" s="21" t="s">
        <v>1258</v>
      </c>
      <c r="M272" s="22" t="s">
        <v>794</v>
      </c>
      <c r="N272" s="23" t="s">
        <v>844</v>
      </c>
      <c r="O272" s="22" t="s">
        <v>3057</v>
      </c>
    </row>
    <row r="273" spans="1:15" ht="76.5" x14ac:dyDescent="0.25">
      <c r="A273" s="22" t="s">
        <v>581</v>
      </c>
      <c r="B273" s="23">
        <v>46036</v>
      </c>
      <c r="C273" s="22" t="s">
        <v>104</v>
      </c>
      <c r="D273" s="21" t="s">
        <v>152</v>
      </c>
      <c r="E273" s="20" t="s">
        <v>268</v>
      </c>
      <c r="F273" s="22" t="s">
        <v>7</v>
      </c>
      <c r="G273" s="22" t="s">
        <v>8</v>
      </c>
      <c r="H273" s="44">
        <v>415557600</v>
      </c>
      <c r="I273" s="44">
        <v>0</v>
      </c>
      <c r="J273" s="44">
        <v>415557600</v>
      </c>
      <c r="K273" s="44">
        <v>0</v>
      </c>
      <c r="L273" s="21" t="s">
        <v>1259</v>
      </c>
      <c r="M273" s="22" t="s">
        <v>477</v>
      </c>
      <c r="N273" s="23" t="s">
        <v>9</v>
      </c>
      <c r="O273" s="22" t="s">
        <v>9</v>
      </c>
    </row>
    <row r="274" spans="1:15" ht="63.75" x14ac:dyDescent="0.25">
      <c r="A274" s="22" t="s">
        <v>582</v>
      </c>
      <c r="B274" s="23">
        <v>46036</v>
      </c>
      <c r="C274" s="22" t="s">
        <v>104</v>
      </c>
      <c r="D274" s="21" t="s">
        <v>144</v>
      </c>
      <c r="E274" s="20" t="s">
        <v>253</v>
      </c>
      <c r="F274" s="22" t="s">
        <v>7</v>
      </c>
      <c r="G274" s="22" t="s">
        <v>8</v>
      </c>
      <c r="H274" s="44">
        <v>45062500</v>
      </c>
      <c r="I274" s="44">
        <v>-2575000</v>
      </c>
      <c r="J274" s="44">
        <v>42487500</v>
      </c>
      <c r="K274" s="44">
        <v>0</v>
      </c>
      <c r="L274" s="21" t="s">
        <v>1260</v>
      </c>
      <c r="M274" s="22" t="s">
        <v>818</v>
      </c>
      <c r="N274" s="23" t="s">
        <v>9</v>
      </c>
      <c r="O274" s="22" t="s">
        <v>9</v>
      </c>
    </row>
    <row r="275" spans="1:15" ht="63.75" x14ac:dyDescent="0.25">
      <c r="A275" s="22" t="s">
        <v>582</v>
      </c>
      <c r="B275" s="23">
        <v>46036</v>
      </c>
      <c r="C275" s="22" t="s">
        <v>104</v>
      </c>
      <c r="D275" s="21" t="s">
        <v>144</v>
      </c>
      <c r="E275" s="20" t="s">
        <v>253</v>
      </c>
      <c r="F275" s="22" t="s">
        <v>65</v>
      </c>
      <c r="G275" s="22" t="s">
        <v>8</v>
      </c>
      <c r="H275" s="44">
        <v>45062500</v>
      </c>
      <c r="I275" s="44">
        <v>-2575000</v>
      </c>
      <c r="J275" s="44">
        <v>42487500</v>
      </c>
      <c r="K275" s="44">
        <v>0</v>
      </c>
      <c r="L275" s="21" t="s">
        <v>1260</v>
      </c>
      <c r="M275" s="22" t="s">
        <v>818</v>
      </c>
      <c r="N275" s="23" t="s">
        <v>9</v>
      </c>
      <c r="O275" s="22" t="s">
        <v>9</v>
      </c>
    </row>
    <row r="276" spans="1:15" ht="63.75" x14ac:dyDescent="0.25">
      <c r="A276" s="22" t="s">
        <v>583</v>
      </c>
      <c r="B276" s="23">
        <v>46036</v>
      </c>
      <c r="C276" s="22" t="s">
        <v>104</v>
      </c>
      <c r="D276" s="21" t="s">
        <v>146</v>
      </c>
      <c r="E276" s="20" t="s">
        <v>252</v>
      </c>
      <c r="F276" s="22" t="s">
        <v>65</v>
      </c>
      <c r="G276" s="22" t="s">
        <v>8</v>
      </c>
      <c r="H276" s="44">
        <v>35020000</v>
      </c>
      <c r="I276" s="44">
        <v>0</v>
      </c>
      <c r="J276" s="44">
        <v>35020000</v>
      </c>
      <c r="K276" s="44">
        <v>0</v>
      </c>
      <c r="L276" s="21" t="s">
        <v>1261</v>
      </c>
      <c r="M276" s="22" t="s">
        <v>653</v>
      </c>
      <c r="N276" s="23" t="s">
        <v>3058</v>
      </c>
      <c r="O276" s="22" t="s">
        <v>3059</v>
      </c>
    </row>
    <row r="277" spans="1:15" ht="76.5" x14ac:dyDescent="0.25">
      <c r="A277" s="22" t="s">
        <v>583</v>
      </c>
      <c r="B277" s="23">
        <v>46036</v>
      </c>
      <c r="C277" s="22" t="s">
        <v>104</v>
      </c>
      <c r="D277" s="21" t="s">
        <v>154</v>
      </c>
      <c r="E277" s="20" t="s">
        <v>250</v>
      </c>
      <c r="F277" s="22" t="s">
        <v>65</v>
      </c>
      <c r="G277" s="22" t="s">
        <v>8</v>
      </c>
      <c r="H277" s="44">
        <v>17510000</v>
      </c>
      <c r="I277" s="44">
        <v>0</v>
      </c>
      <c r="J277" s="44">
        <v>17510000</v>
      </c>
      <c r="K277" s="44">
        <v>0</v>
      </c>
      <c r="L277" s="21" t="s">
        <v>1261</v>
      </c>
      <c r="M277" s="22" t="s">
        <v>653</v>
      </c>
      <c r="N277" s="23" t="s">
        <v>3058</v>
      </c>
      <c r="O277" s="22" t="s">
        <v>3059</v>
      </c>
    </row>
    <row r="278" spans="1:15" ht="89.25" x14ac:dyDescent="0.25">
      <c r="A278" s="22" t="s">
        <v>583</v>
      </c>
      <c r="B278" s="23">
        <v>46036</v>
      </c>
      <c r="C278" s="22" t="s">
        <v>104</v>
      </c>
      <c r="D278" s="21" t="s">
        <v>147</v>
      </c>
      <c r="E278" s="20" t="s">
        <v>251</v>
      </c>
      <c r="F278" s="22" t="s">
        <v>7</v>
      </c>
      <c r="G278" s="22" t="s">
        <v>8</v>
      </c>
      <c r="H278" s="44">
        <v>35020000</v>
      </c>
      <c r="I278" s="44">
        <v>0</v>
      </c>
      <c r="J278" s="44">
        <v>35020000</v>
      </c>
      <c r="K278" s="44">
        <v>0</v>
      </c>
      <c r="L278" s="21" t="s">
        <v>1261</v>
      </c>
      <c r="M278" s="22" t="s">
        <v>653</v>
      </c>
      <c r="N278" s="23" t="s">
        <v>3058</v>
      </c>
      <c r="O278" s="22" t="s">
        <v>3059</v>
      </c>
    </row>
    <row r="279" spans="1:15" ht="76.5" x14ac:dyDescent="0.25">
      <c r="A279" s="22" t="s">
        <v>584</v>
      </c>
      <c r="B279" s="23">
        <v>46036</v>
      </c>
      <c r="C279" s="22" t="s">
        <v>104</v>
      </c>
      <c r="D279" s="21" t="s">
        <v>144</v>
      </c>
      <c r="E279" s="20" t="s">
        <v>253</v>
      </c>
      <c r="F279" s="22" t="s">
        <v>7</v>
      </c>
      <c r="G279" s="22" t="s">
        <v>8</v>
      </c>
      <c r="H279" s="44">
        <v>133875000</v>
      </c>
      <c r="I279" s="44">
        <v>-2295000</v>
      </c>
      <c r="J279" s="44">
        <v>131580000</v>
      </c>
      <c r="K279" s="44">
        <v>0</v>
      </c>
      <c r="L279" s="21" t="s">
        <v>1262</v>
      </c>
      <c r="M279" s="22" t="s">
        <v>516</v>
      </c>
      <c r="N279" s="23" t="s">
        <v>801</v>
      </c>
      <c r="O279" s="22" t="s">
        <v>3060</v>
      </c>
    </row>
    <row r="280" spans="1:15" ht="89.25" x14ac:dyDescent="0.25">
      <c r="A280" s="22" t="s">
        <v>585</v>
      </c>
      <c r="B280" s="23">
        <v>46036</v>
      </c>
      <c r="C280" s="22" t="s">
        <v>104</v>
      </c>
      <c r="D280" s="21" t="s">
        <v>147</v>
      </c>
      <c r="E280" s="20" t="s">
        <v>251</v>
      </c>
      <c r="F280" s="22" t="s">
        <v>7</v>
      </c>
      <c r="G280" s="22" t="s">
        <v>8</v>
      </c>
      <c r="H280" s="44">
        <v>40162500</v>
      </c>
      <c r="I280" s="44">
        <v>-688500</v>
      </c>
      <c r="J280" s="44">
        <v>39474000</v>
      </c>
      <c r="K280" s="44">
        <v>0</v>
      </c>
      <c r="L280" s="21" t="s">
        <v>1263</v>
      </c>
      <c r="M280" s="22" t="s">
        <v>533</v>
      </c>
      <c r="N280" s="23" t="s">
        <v>3061</v>
      </c>
      <c r="O280" s="22" t="s">
        <v>3062</v>
      </c>
    </row>
    <row r="281" spans="1:15" ht="76.5" x14ac:dyDescent="0.25">
      <c r="A281" s="22" t="s">
        <v>585</v>
      </c>
      <c r="B281" s="23">
        <v>46036</v>
      </c>
      <c r="C281" s="22" t="s">
        <v>104</v>
      </c>
      <c r="D281" s="21" t="s">
        <v>154</v>
      </c>
      <c r="E281" s="20" t="s">
        <v>250</v>
      </c>
      <c r="F281" s="22" t="s">
        <v>65</v>
      </c>
      <c r="G281" s="22" t="s">
        <v>8</v>
      </c>
      <c r="H281" s="44">
        <v>6693750</v>
      </c>
      <c r="I281" s="44">
        <v>-114750</v>
      </c>
      <c r="J281" s="44">
        <v>6579000</v>
      </c>
      <c r="K281" s="44">
        <v>0</v>
      </c>
      <c r="L281" s="21" t="s">
        <v>1263</v>
      </c>
      <c r="M281" s="22" t="s">
        <v>533</v>
      </c>
      <c r="N281" s="23" t="s">
        <v>3061</v>
      </c>
      <c r="O281" s="22" t="s">
        <v>3062</v>
      </c>
    </row>
    <row r="282" spans="1:15" ht="76.5" x14ac:dyDescent="0.25">
      <c r="A282" s="22" t="s">
        <v>585</v>
      </c>
      <c r="B282" s="23">
        <v>46036</v>
      </c>
      <c r="C282" s="22" t="s">
        <v>104</v>
      </c>
      <c r="D282" s="21" t="s">
        <v>146</v>
      </c>
      <c r="E282" s="20" t="s">
        <v>252</v>
      </c>
      <c r="F282" s="22" t="s">
        <v>65</v>
      </c>
      <c r="G282" s="22" t="s">
        <v>8</v>
      </c>
      <c r="H282" s="44">
        <v>13387500</v>
      </c>
      <c r="I282" s="44">
        <v>-229500</v>
      </c>
      <c r="J282" s="44">
        <v>13158000</v>
      </c>
      <c r="K282" s="44">
        <v>0</v>
      </c>
      <c r="L282" s="21" t="s">
        <v>1263</v>
      </c>
      <c r="M282" s="22" t="s">
        <v>533</v>
      </c>
      <c r="N282" s="23" t="s">
        <v>3061</v>
      </c>
      <c r="O282" s="22" t="s">
        <v>3062</v>
      </c>
    </row>
    <row r="283" spans="1:15" ht="76.5" x14ac:dyDescent="0.25">
      <c r="A283" s="22" t="s">
        <v>585</v>
      </c>
      <c r="B283" s="23">
        <v>46036</v>
      </c>
      <c r="C283" s="22" t="s">
        <v>104</v>
      </c>
      <c r="D283" s="21" t="s">
        <v>145</v>
      </c>
      <c r="E283" s="20" t="s">
        <v>252</v>
      </c>
      <c r="F283" s="22" t="s">
        <v>65</v>
      </c>
      <c r="G283" s="22" t="s">
        <v>8</v>
      </c>
      <c r="H283" s="44">
        <v>6693750</v>
      </c>
      <c r="I283" s="44">
        <v>-114750</v>
      </c>
      <c r="J283" s="44">
        <v>6579000</v>
      </c>
      <c r="K283" s="44">
        <v>0</v>
      </c>
      <c r="L283" s="21" t="s">
        <v>1263</v>
      </c>
      <c r="M283" s="22" t="s">
        <v>533</v>
      </c>
      <c r="N283" s="23" t="s">
        <v>3061</v>
      </c>
      <c r="O283" s="22" t="s">
        <v>3062</v>
      </c>
    </row>
    <row r="284" spans="1:15" ht="76.5" x14ac:dyDescent="0.25">
      <c r="A284" s="22" t="s">
        <v>586</v>
      </c>
      <c r="B284" s="23">
        <v>46036</v>
      </c>
      <c r="C284" s="22" t="s">
        <v>104</v>
      </c>
      <c r="D284" s="21" t="s">
        <v>144</v>
      </c>
      <c r="E284" s="20" t="s">
        <v>253</v>
      </c>
      <c r="F284" s="22" t="s">
        <v>7</v>
      </c>
      <c r="G284" s="22" t="s">
        <v>8</v>
      </c>
      <c r="H284" s="44">
        <v>133875000</v>
      </c>
      <c r="I284" s="44">
        <v>-7650000</v>
      </c>
      <c r="J284" s="44">
        <v>126225000</v>
      </c>
      <c r="K284" s="44">
        <v>0</v>
      </c>
      <c r="L284" s="21" t="s">
        <v>1264</v>
      </c>
      <c r="M284" s="22" t="s">
        <v>963</v>
      </c>
      <c r="N284" s="23" t="s">
        <v>9</v>
      </c>
      <c r="O284" s="22" t="s">
        <v>9</v>
      </c>
    </row>
    <row r="285" spans="1:15" ht="76.5" x14ac:dyDescent="0.25">
      <c r="A285" s="22" t="s">
        <v>587</v>
      </c>
      <c r="B285" s="23">
        <v>46036</v>
      </c>
      <c r="C285" s="22" t="s">
        <v>104</v>
      </c>
      <c r="D285" s="21" t="s">
        <v>144</v>
      </c>
      <c r="E285" s="20" t="s">
        <v>253</v>
      </c>
      <c r="F285" s="22" t="s">
        <v>7</v>
      </c>
      <c r="G285" s="22" t="s">
        <v>8</v>
      </c>
      <c r="H285" s="44">
        <v>133875000</v>
      </c>
      <c r="I285" s="44">
        <v>-2295000</v>
      </c>
      <c r="J285" s="44">
        <v>131580000</v>
      </c>
      <c r="K285" s="44">
        <v>0</v>
      </c>
      <c r="L285" s="21" t="s">
        <v>1265</v>
      </c>
      <c r="M285" s="22" t="s">
        <v>579</v>
      </c>
      <c r="N285" s="23" t="s">
        <v>9</v>
      </c>
      <c r="O285" s="22" t="s">
        <v>9</v>
      </c>
    </row>
    <row r="286" spans="1:15" ht="76.5" x14ac:dyDescent="0.25">
      <c r="A286" s="22" t="s">
        <v>588</v>
      </c>
      <c r="B286" s="23">
        <v>46036</v>
      </c>
      <c r="C286" s="22" t="s">
        <v>104</v>
      </c>
      <c r="D286" s="21" t="s">
        <v>144</v>
      </c>
      <c r="E286" s="20" t="s">
        <v>253</v>
      </c>
      <c r="F286" s="22" t="s">
        <v>7</v>
      </c>
      <c r="G286" s="22" t="s">
        <v>8</v>
      </c>
      <c r="H286" s="44">
        <v>119000000</v>
      </c>
      <c r="I286" s="44">
        <v>-3400000</v>
      </c>
      <c r="J286" s="44">
        <v>115600000</v>
      </c>
      <c r="K286" s="44">
        <v>0</v>
      </c>
      <c r="L286" s="21" t="s">
        <v>1266</v>
      </c>
      <c r="M286" s="22" t="s">
        <v>707</v>
      </c>
      <c r="N286" s="23" t="s">
        <v>9</v>
      </c>
      <c r="O286" s="22" t="s">
        <v>9</v>
      </c>
    </row>
    <row r="287" spans="1:15" ht="76.5" x14ac:dyDescent="0.25">
      <c r="A287" s="22" t="s">
        <v>589</v>
      </c>
      <c r="B287" s="23">
        <v>46036</v>
      </c>
      <c r="C287" s="22" t="s">
        <v>104</v>
      </c>
      <c r="D287" s="21" t="s">
        <v>144</v>
      </c>
      <c r="E287" s="20" t="s">
        <v>253</v>
      </c>
      <c r="F287" s="22" t="s">
        <v>7</v>
      </c>
      <c r="G287" s="22" t="s">
        <v>8</v>
      </c>
      <c r="H287" s="44">
        <v>119000000</v>
      </c>
      <c r="I287" s="44">
        <v>-5780000</v>
      </c>
      <c r="J287" s="44">
        <v>113220000</v>
      </c>
      <c r="K287" s="44">
        <v>0</v>
      </c>
      <c r="L287" s="21" t="s">
        <v>1267</v>
      </c>
      <c r="M287" s="22" t="s">
        <v>893</v>
      </c>
      <c r="N287" s="23" t="s">
        <v>2743</v>
      </c>
      <c r="O287" s="22" t="s">
        <v>3063</v>
      </c>
    </row>
    <row r="288" spans="1:15" ht="76.5" x14ac:dyDescent="0.25">
      <c r="A288" s="22" t="s">
        <v>590</v>
      </c>
      <c r="B288" s="23">
        <v>46036</v>
      </c>
      <c r="C288" s="22" t="s">
        <v>104</v>
      </c>
      <c r="D288" s="21" t="s">
        <v>144</v>
      </c>
      <c r="E288" s="20" t="s">
        <v>253</v>
      </c>
      <c r="F288" s="22" t="s">
        <v>7</v>
      </c>
      <c r="G288" s="22" t="s">
        <v>8</v>
      </c>
      <c r="H288" s="44">
        <v>148750000</v>
      </c>
      <c r="I288" s="44">
        <v>-2550000</v>
      </c>
      <c r="J288" s="44">
        <v>146200000</v>
      </c>
      <c r="K288" s="44">
        <v>0</v>
      </c>
      <c r="L288" s="21" t="s">
        <v>1268</v>
      </c>
      <c r="M288" s="22" t="s">
        <v>493</v>
      </c>
      <c r="N288" s="23" t="s">
        <v>914</v>
      </c>
      <c r="O288" s="22" t="s">
        <v>3064</v>
      </c>
    </row>
    <row r="289" spans="1:15" ht="89.25" x14ac:dyDescent="0.25">
      <c r="A289" s="22" t="s">
        <v>591</v>
      </c>
      <c r="B289" s="23">
        <v>46036</v>
      </c>
      <c r="C289" s="22" t="s">
        <v>104</v>
      </c>
      <c r="D289" s="21" t="s">
        <v>147</v>
      </c>
      <c r="E289" s="20" t="s">
        <v>251</v>
      </c>
      <c r="F289" s="22" t="s">
        <v>7</v>
      </c>
      <c r="G289" s="22" t="s">
        <v>8</v>
      </c>
      <c r="H289" s="44">
        <v>21269500</v>
      </c>
      <c r="I289" s="44">
        <v>-10330900</v>
      </c>
      <c r="J289" s="44">
        <v>10938600</v>
      </c>
      <c r="K289" s="44">
        <v>0</v>
      </c>
      <c r="L289" s="21" t="s">
        <v>1269</v>
      </c>
      <c r="M289" s="22" t="s">
        <v>814</v>
      </c>
      <c r="N289" s="23" t="s">
        <v>3065</v>
      </c>
      <c r="O289" s="22" t="s">
        <v>3066</v>
      </c>
    </row>
    <row r="290" spans="1:15" ht="76.5" x14ac:dyDescent="0.25">
      <c r="A290" s="22" t="s">
        <v>591</v>
      </c>
      <c r="B290" s="23">
        <v>46036</v>
      </c>
      <c r="C290" s="22" t="s">
        <v>104</v>
      </c>
      <c r="D290" s="21" t="s">
        <v>154</v>
      </c>
      <c r="E290" s="20" t="s">
        <v>250</v>
      </c>
      <c r="F290" s="22" t="s">
        <v>65</v>
      </c>
      <c r="G290" s="22" t="s">
        <v>8</v>
      </c>
      <c r="H290" s="44">
        <v>7089833</v>
      </c>
      <c r="I290" s="44">
        <v>-3443633</v>
      </c>
      <c r="J290" s="44">
        <v>3646200</v>
      </c>
      <c r="K290" s="44">
        <v>0</v>
      </c>
      <c r="L290" s="21" t="s">
        <v>1269</v>
      </c>
      <c r="M290" s="22" t="s">
        <v>814</v>
      </c>
      <c r="N290" s="23" t="s">
        <v>3065</v>
      </c>
      <c r="O290" s="22" t="s">
        <v>3066</v>
      </c>
    </row>
    <row r="291" spans="1:15" ht="76.5" x14ac:dyDescent="0.25">
      <c r="A291" s="22" t="s">
        <v>591</v>
      </c>
      <c r="B291" s="23">
        <v>46036</v>
      </c>
      <c r="C291" s="22" t="s">
        <v>104</v>
      </c>
      <c r="D291" s="21" t="s">
        <v>146</v>
      </c>
      <c r="E291" s="20" t="s">
        <v>252</v>
      </c>
      <c r="F291" s="22" t="s">
        <v>65</v>
      </c>
      <c r="G291" s="22" t="s">
        <v>8</v>
      </c>
      <c r="H291" s="44">
        <v>42539000</v>
      </c>
      <c r="I291" s="44">
        <v>-20661800</v>
      </c>
      <c r="J291" s="44">
        <v>21877200</v>
      </c>
      <c r="K291" s="44">
        <v>0</v>
      </c>
      <c r="L291" s="21" t="s">
        <v>1269</v>
      </c>
      <c r="M291" s="22" t="s">
        <v>814</v>
      </c>
      <c r="N291" s="23" t="s">
        <v>3065</v>
      </c>
      <c r="O291" s="22" t="s">
        <v>3066</v>
      </c>
    </row>
    <row r="292" spans="1:15" ht="76.5" x14ac:dyDescent="0.25">
      <c r="A292" s="22" t="s">
        <v>592</v>
      </c>
      <c r="B292" s="23">
        <v>46036</v>
      </c>
      <c r="C292" s="22" t="s">
        <v>104</v>
      </c>
      <c r="D292" s="21" t="s">
        <v>144</v>
      </c>
      <c r="E292" s="20" t="s">
        <v>253</v>
      </c>
      <c r="F292" s="22" t="s">
        <v>7</v>
      </c>
      <c r="G292" s="22" t="s">
        <v>8</v>
      </c>
      <c r="H292" s="44">
        <v>141610000</v>
      </c>
      <c r="I292" s="44">
        <v>-28390000</v>
      </c>
      <c r="J292" s="44">
        <v>113220000</v>
      </c>
      <c r="K292" s="44">
        <v>0</v>
      </c>
      <c r="L292" s="21" t="s">
        <v>1270</v>
      </c>
      <c r="M292" s="22" t="s">
        <v>892</v>
      </c>
      <c r="N292" s="23" t="s">
        <v>841</v>
      </c>
      <c r="O292" s="22" t="s">
        <v>3067</v>
      </c>
    </row>
    <row r="293" spans="1:15" ht="89.25" x14ac:dyDescent="0.25">
      <c r="A293" s="22" t="s">
        <v>593</v>
      </c>
      <c r="B293" s="23">
        <v>46037</v>
      </c>
      <c r="C293" s="22" t="s">
        <v>104</v>
      </c>
      <c r="D293" s="21" t="s">
        <v>147</v>
      </c>
      <c r="E293" s="20" t="s">
        <v>251</v>
      </c>
      <c r="F293" s="22" t="s">
        <v>7</v>
      </c>
      <c r="G293" s="22" t="s">
        <v>8</v>
      </c>
      <c r="H293" s="44">
        <v>143843392</v>
      </c>
      <c r="I293" s="44">
        <v>0</v>
      </c>
      <c r="J293" s="44">
        <v>143843392</v>
      </c>
      <c r="K293" s="44">
        <v>0</v>
      </c>
      <c r="L293" s="21" t="s">
        <v>1271</v>
      </c>
      <c r="M293" s="22" t="s">
        <v>593</v>
      </c>
      <c r="N293" s="23" t="s">
        <v>3068</v>
      </c>
      <c r="O293" s="22" t="s">
        <v>3069</v>
      </c>
    </row>
    <row r="294" spans="1:15" ht="76.5" x14ac:dyDescent="0.25">
      <c r="A294" s="22" t="s">
        <v>593</v>
      </c>
      <c r="B294" s="23">
        <v>46037</v>
      </c>
      <c r="C294" s="22" t="s">
        <v>104</v>
      </c>
      <c r="D294" s="21" t="s">
        <v>146</v>
      </c>
      <c r="E294" s="20" t="s">
        <v>252</v>
      </c>
      <c r="F294" s="22" t="s">
        <v>65</v>
      </c>
      <c r="G294" s="22" t="s">
        <v>8</v>
      </c>
      <c r="H294" s="44">
        <v>95895595</v>
      </c>
      <c r="I294" s="44">
        <v>0</v>
      </c>
      <c r="J294" s="44">
        <v>95895595</v>
      </c>
      <c r="K294" s="44">
        <v>0</v>
      </c>
      <c r="L294" s="21" t="s">
        <v>1271</v>
      </c>
      <c r="M294" s="22" t="s">
        <v>593</v>
      </c>
      <c r="N294" s="23" t="s">
        <v>3068</v>
      </c>
      <c r="O294" s="22" t="s">
        <v>3069</v>
      </c>
    </row>
    <row r="295" spans="1:15" ht="76.5" x14ac:dyDescent="0.25">
      <c r="A295" s="22" t="s">
        <v>594</v>
      </c>
      <c r="B295" s="23">
        <v>46037</v>
      </c>
      <c r="C295" s="22" t="s">
        <v>104</v>
      </c>
      <c r="D295" s="21" t="s">
        <v>148</v>
      </c>
      <c r="E295" s="20" t="s">
        <v>255</v>
      </c>
      <c r="F295" s="22" t="s">
        <v>65</v>
      </c>
      <c r="G295" s="22" t="s">
        <v>8</v>
      </c>
      <c r="H295" s="44">
        <v>9012500</v>
      </c>
      <c r="I295" s="44">
        <v>-128750</v>
      </c>
      <c r="J295" s="44">
        <v>8883750</v>
      </c>
      <c r="K295" s="44">
        <v>0</v>
      </c>
      <c r="L295" s="21" t="s">
        <v>1272</v>
      </c>
      <c r="M295" s="22" t="s">
        <v>550</v>
      </c>
      <c r="N295" s="23" t="s">
        <v>3070</v>
      </c>
      <c r="O295" s="22" t="s">
        <v>3071</v>
      </c>
    </row>
    <row r="296" spans="1:15" ht="89.25" x14ac:dyDescent="0.25">
      <c r="A296" s="22" t="s">
        <v>594</v>
      </c>
      <c r="B296" s="23">
        <v>46037</v>
      </c>
      <c r="C296" s="22" t="s">
        <v>104</v>
      </c>
      <c r="D296" s="21" t="s">
        <v>147</v>
      </c>
      <c r="E296" s="20" t="s">
        <v>251</v>
      </c>
      <c r="F296" s="22" t="s">
        <v>7</v>
      </c>
      <c r="G296" s="22" t="s">
        <v>8</v>
      </c>
      <c r="H296" s="44">
        <v>54075000</v>
      </c>
      <c r="I296" s="44">
        <v>-772500</v>
      </c>
      <c r="J296" s="44">
        <v>53302500</v>
      </c>
      <c r="K296" s="44">
        <v>0</v>
      </c>
      <c r="L296" s="21" t="s">
        <v>1272</v>
      </c>
      <c r="M296" s="22" t="s">
        <v>550</v>
      </c>
      <c r="N296" s="23" t="s">
        <v>3070</v>
      </c>
      <c r="O296" s="22" t="s">
        <v>3071</v>
      </c>
    </row>
    <row r="297" spans="1:15" ht="76.5" x14ac:dyDescent="0.25">
      <c r="A297" s="22" t="s">
        <v>594</v>
      </c>
      <c r="B297" s="23">
        <v>46037</v>
      </c>
      <c r="C297" s="22" t="s">
        <v>104</v>
      </c>
      <c r="D297" s="21" t="s">
        <v>145</v>
      </c>
      <c r="E297" s="20" t="s">
        <v>252</v>
      </c>
      <c r="F297" s="22" t="s">
        <v>65</v>
      </c>
      <c r="G297" s="22" t="s">
        <v>8</v>
      </c>
      <c r="H297" s="44">
        <v>9012500</v>
      </c>
      <c r="I297" s="44">
        <v>-128750</v>
      </c>
      <c r="J297" s="44">
        <v>8883750</v>
      </c>
      <c r="K297" s="44">
        <v>0</v>
      </c>
      <c r="L297" s="21" t="s">
        <v>1272</v>
      </c>
      <c r="M297" s="22" t="s">
        <v>550</v>
      </c>
      <c r="N297" s="23" t="s">
        <v>3070</v>
      </c>
      <c r="O297" s="22" t="s">
        <v>3071</v>
      </c>
    </row>
    <row r="298" spans="1:15" ht="76.5" x14ac:dyDescent="0.25">
      <c r="A298" s="22" t="s">
        <v>594</v>
      </c>
      <c r="B298" s="23">
        <v>46037</v>
      </c>
      <c r="C298" s="22" t="s">
        <v>104</v>
      </c>
      <c r="D298" s="21" t="s">
        <v>154</v>
      </c>
      <c r="E298" s="20" t="s">
        <v>250</v>
      </c>
      <c r="F298" s="22" t="s">
        <v>65</v>
      </c>
      <c r="G298" s="22" t="s">
        <v>8</v>
      </c>
      <c r="H298" s="44">
        <v>9012500</v>
      </c>
      <c r="I298" s="44">
        <v>-128750</v>
      </c>
      <c r="J298" s="44">
        <v>8883750</v>
      </c>
      <c r="K298" s="44">
        <v>0</v>
      </c>
      <c r="L298" s="21" t="s">
        <v>1272</v>
      </c>
      <c r="M298" s="22" t="s">
        <v>550</v>
      </c>
      <c r="N298" s="23" t="s">
        <v>3070</v>
      </c>
      <c r="O298" s="22" t="s">
        <v>3071</v>
      </c>
    </row>
    <row r="299" spans="1:15" ht="76.5" x14ac:dyDescent="0.25">
      <c r="A299" s="22" t="s">
        <v>594</v>
      </c>
      <c r="B299" s="23">
        <v>46037</v>
      </c>
      <c r="C299" s="22" t="s">
        <v>104</v>
      </c>
      <c r="D299" s="21" t="s">
        <v>146</v>
      </c>
      <c r="E299" s="20" t="s">
        <v>252</v>
      </c>
      <c r="F299" s="22" t="s">
        <v>65</v>
      </c>
      <c r="G299" s="22" t="s">
        <v>8</v>
      </c>
      <c r="H299" s="44">
        <v>9012500</v>
      </c>
      <c r="I299" s="44">
        <v>-128750</v>
      </c>
      <c r="J299" s="44">
        <v>8883750</v>
      </c>
      <c r="K299" s="44">
        <v>0</v>
      </c>
      <c r="L299" s="21" t="s">
        <v>1272</v>
      </c>
      <c r="M299" s="22" t="s">
        <v>550</v>
      </c>
      <c r="N299" s="23" t="s">
        <v>3070</v>
      </c>
      <c r="O299" s="22" t="s">
        <v>3071</v>
      </c>
    </row>
    <row r="300" spans="1:15" ht="89.25" x14ac:dyDescent="0.25">
      <c r="A300" s="22" t="s">
        <v>595</v>
      </c>
      <c r="B300" s="23">
        <v>46037</v>
      </c>
      <c r="C300" s="22" t="s">
        <v>104</v>
      </c>
      <c r="D300" s="21" t="s">
        <v>147</v>
      </c>
      <c r="E300" s="20" t="s">
        <v>251</v>
      </c>
      <c r="F300" s="22" t="s">
        <v>7</v>
      </c>
      <c r="G300" s="22" t="s">
        <v>8</v>
      </c>
      <c r="H300" s="44">
        <v>33075000</v>
      </c>
      <c r="I300" s="44">
        <v>-472500</v>
      </c>
      <c r="J300" s="44">
        <v>32602500</v>
      </c>
      <c r="K300" s="44">
        <v>0</v>
      </c>
      <c r="L300" s="21" t="s">
        <v>1273</v>
      </c>
      <c r="M300" s="22" t="s">
        <v>542</v>
      </c>
      <c r="N300" s="23" t="s">
        <v>3072</v>
      </c>
      <c r="O300" s="22" t="s">
        <v>3073</v>
      </c>
    </row>
    <row r="301" spans="1:15" ht="76.5" x14ac:dyDescent="0.25">
      <c r="A301" s="22" t="s">
        <v>595</v>
      </c>
      <c r="B301" s="23">
        <v>46037</v>
      </c>
      <c r="C301" s="22" t="s">
        <v>104</v>
      </c>
      <c r="D301" s="21" t="s">
        <v>148</v>
      </c>
      <c r="E301" s="20" t="s">
        <v>255</v>
      </c>
      <c r="F301" s="22" t="s">
        <v>65</v>
      </c>
      <c r="G301" s="22" t="s">
        <v>8</v>
      </c>
      <c r="H301" s="44">
        <v>5512500</v>
      </c>
      <c r="I301" s="44">
        <v>-78750</v>
      </c>
      <c r="J301" s="44">
        <v>5433750</v>
      </c>
      <c r="K301" s="44">
        <v>0</v>
      </c>
      <c r="L301" s="21" t="s">
        <v>1273</v>
      </c>
      <c r="M301" s="22" t="s">
        <v>542</v>
      </c>
      <c r="N301" s="23" t="s">
        <v>3072</v>
      </c>
      <c r="O301" s="22" t="s">
        <v>3073</v>
      </c>
    </row>
    <row r="302" spans="1:15" ht="76.5" x14ac:dyDescent="0.25">
      <c r="A302" s="22" t="s">
        <v>595</v>
      </c>
      <c r="B302" s="23">
        <v>46037</v>
      </c>
      <c r="C302" s="22" t="s">
        <v>104</v>
      </c>
      <c r="D302" s="21" t="s">
        <v>145</v>
      </c>
      <c r="E302" s="20" t="s">
        <v>252</v>
      </c>
      <c r="F302" s="22" t="s">
        <v>65</v>
      </c>
      <c r="G302" s="22" t="s">
        <v>8</v>
      </c>
      <c r="H302" s="44">
        <v>5512500</v>
      </c>
      <c r="I302" s="44">
        <v>-78750</v>
      </c>
      <c r="J302" s="44">
        <v>5433750</v>
      </c>
      <c r="K302" s="44">
        <v>0</v>
      </c>
      <c r="L302" s="21" t="s">
        <v>1273</v>
      </c>
      <c r="M302" s="22" t="s">
        <v>542</v>
      </c>
      <c r="N302" s="23" t="s">
        <v>3072</v>
      </c>
      <c r="O302" s="22" t="s">
        <v>3073</v>
      </c>
    </row>
    <row r="303" spans="1:15" ht="76.5" x14ac:dyDescent="0.25">
      <c r="A303" s="22" t="s">
        <v>595</v>
      </c>
      <c r="B303" s="23">
        <v>46037</v>
      </c>
      <c r="C303" s="22" t="s">
        <v>104</v>
      </c>
      <c r="D303" s="21" t="s">
        <v>154</v>
      </c>
      <c r="E303" s="20" t="s">
        <v>250</v>
      </c>
      <c r="F303" s="22" t="s">
        <v>65</v>
      </c>
      <c r="G303" s="22" t="s">
        <v>8</v>
      </c>
      <c r="H303" s="44">
        <v>11025000</v>
      </c>
      <c r="I303" s="44">
        <v>-157500</v>
      </c>
      <c r="J303" s="44">
        <v>10867500</v>
      </c>
      <c r="K303" s="44">
        <v>0</v>
      </c>
      <c r="L303" s="21" t="s">
        <v>1273</v>
      </c>
      <c r="M303" s="22" t="s">
        <v>542</v>
      </c>
      <c r="N303" s="23" t="s">
        <v>3072</v>
      </c>
      <c r="O303" s="22" t="s">
        <v>3073</v>
      </c>
    </row>
    <row r="304" spans="1:15" ht="63.75" x14ac:dyDescent="0.25">
      <c r="A304" s="22" t="s">
        <v>596</v>
      </c>
      <c r="B304" s="23">
        <v>46037</v>
      </c>
      <c r="C304" s="22" t="s">
        <v>104</v>
      </c>
      <c r="D304" s="21" t="s">
        <v>153</v>
      </c>
      <c r="E304" s="20" t="s">
        <v>260</v>
      </c>
      <c r="F304" s="22" t="s">
        <v>65</v>
      </c>
      <c r="G304" s="22" t="s">
        <v>8</v>
      </c>
      <c r="H304" s="44">
        <v>130050000</v>
      </c>
      <c r="I304" s="44">
        <v>0</v>
      </c>
      <c r="J304" s="44">
        <v>130050000</v>
      </c>
      <c r="K304" s="44">
        <v>0</v>
      </c>
      <c r="L304" s="21" t="s">
        <v>1274</v>
      </c>
      <c r="M304" s="22" t="s">
        <v>641</v>
      </c>
      <c r="N304" s="23" t="s">
        <v>1001</v>
      </c>
      <c r="O304" s="22" t="s">
        <v>3074</v>
      </c>
    </row>
    <row r="305" spans="1:15" ht="76.5" x14ac:dyDescent="0.25">
      <c r="A305" s="22" t="s">
        <v>597</v>
      </c>
      <c r="B305" s="23">
        <v>46037</v>
      </c>
      <c r="C305" s="22" t="s">
        <v>104</v>
      </c>
      <c r="D305" s="21" t="s">
        <v>153</v>
      </c>
      <c r="E305" s="20" t="s">
        <v>260</v>
      </c>
      <c r="F305" s="22" t="s">
        <v>65</v>
      </c>
      <c r="G305" s="22" t="s">
        <v>8</v>
      </c>
      <c r="H305" s="44">
        <v>115600000</v>
      </c>
      <c r="I305" s="44">
        <v>0</v>
      </c>
      <c r="J305" s="44">
        <v>115600000</v>
      </c>
      <c r="K305" s="44">
        <v>0</v>
      </c>
      <c r="L305" s="21" t="s">
        <v>1275</v>
      </c>
      <c r="M305" s="22" t="s">
        <v>566</v>
      </c>
      <c r="N305" s="23" t="s">
        <v>697</v>
      </c>
      <c r="O305" s="22" t="s">
        <v>3075</v>
      </c>
    </row>
    <row r="306" spans="1:15" ht="76.5" x14ac:dyDescent="0.25">
      <c r="A306" s="22" t="s">
        <v>598</v>
      </c>
      <c r="B306" s="23">
        <v>46037</v>
      </c>
      <c r="C306" s="22" t="s">
        <v>104</v>
      </c>
      <c r="D306" s="21" t="s">
        <v>144</v>
      </c>
      <c r="E306" s="20" t="s">
        <v>253</v>
      </c>
      <c r="F306" s="22" t="s">
        <v>7</v>
      </c>
      <c r="G306" s="22" t="s">
        <v>8</v>
      </c>
      <c r="H306" s="44">
        <v>115600000</v>
      </c>
      <c r="I306" s="44">
        <v>0</v>
      </c>
      <c r="J306" s="44">
        <v>115600000</v>
      </c>
      <c r="K306" s="44">
        <v>0</v>
      </c>
      <c r="L306" s="21" t="s">
        <v>1276</v>
      </c>
      <c r="M306" s="22" t="s">
        <v>534</v>
      </c>
      <c r="N306" s="23" t="s">
        <v>1003</v>
      </c>
      <c r="O306" s="22" t="s">
        <v>3076</v>
      </c>
    </row>
    <row r="307" spans="1:15" ht="63.75" x14ac:dyDescent="0.25">
      <c r="A307" s="22" t="s">
        <v>599</v>
      </c>
      <c r="B307" s="23">
        <v>46037</v>
      </c>
      <c r="C307" s="22" t="s">
        <v>104</v>
      </c>
      <c r="D307" s="21" t="s">
        <v>148</v>
      </c>
      <c r="E307" s="20" t="s">
        <v>255</v>
      </c>
      <c r="F307" s="22" t="s">
        <v>65</v>
      </c>
      <c r="G307" s="22" t="s">
        <v>8</v>
      </c>
      <c r="H307" s="44">
        <v>34680000</v>
      </c>
      <c r="I307" s="44">
        <v>0</v>
      </c>
      <c r="J307" s="44">
        <v>34680000</v>
      </c>
      <c r="K307" s="44">
        <v>0</v>
      </c>
      <c r="L307" s="21" t="s">
        <v>1277</v>
      </c>
      <c r="M307" s="22" t="s">
        <v>568</v>
      </c>
      <c r="N307" s="23" t="s">
        <v>3077</v>
      </c>
      <c r="O307" s="22" t="s">
        <v>3078</v>
      </c>
    </row>
    <row r="308" spans="1:15" ht="89.25" x14ac:dyDescent="0.25">
      <c r="A308" s="22" t="s">
        <v>599</v>
      </c>
      <c r="B308" s="23">
        <v>46037</v>
      </c>
      <c r="C308" s="22" t="s">
        <v>104</v>
      </c>
      <c r="D308" s="21" t="s">
        <v>147</v>
      </c>
      <c r="E308" s="20" t="s">
        <v>251</v>
      </c>
      <c r="F308" s="22" t="s">
        <v>7</v>
      </c>
      <c r="G308" s="22" t="s">
        <v>8</v>
      </c>
      <c r="H308" s="44">
        <v>80920000</v>
      </c>
      <c r="I308" s="44">
        <v>0</v>
      </c>
      <c r="J308" s="44">
        <v>80920000</v>
      </c>
      <c r="K308" s="44">
        <v>0</v>
      </c>
      <c r="L308" s="21" t="s">
        <v>1277</v>
      </c>
      <c r="M308" s="22" t="s">
        <v>568</v>
      </c>
      <c r="N308" s="23" t="s">
        <v>3077</v>
      </c>
      <c r="O308" s="22" t="s">
        <v>3078</v>
      </c>
    </row>
    <row r="309" spans="1:15" ht="76.5" x14ac:dyDescent="0.25">
      <c r="A309" s="22" t="s">
        <v>600</v>
      </c>
      <c r="B309" s="23">
        <v>46037</v>
      </c>
      <c r="C309" s="22" t="s">
        <v>104</v>
      </c>
      <c r="D309" s="21" t="s">
        <v>148</v>
      </c>
      <c r="E309" s="20" t="s">
        <v>255</v>
      </c>
      <c r="F309" s="22" t="s">
        <v>65</v>
      </c>
      <c r="G309" s="22" t="s">
        <v>8</v>
      </c>
      <c r="H309" s="44">
        <v>48762800.100000001</v>
      </c>
      <c r="I309" s="44">
        <v>0</v>
      </c>
      <c r="J309" s="44">
        <v>48762800.100000001</v>
      </c>
      <c r="K309" s="44">
        <v>0</v>
      </c>
      <c r="L309" s="21" t="s">
        <v>1278</v>
      </c>
      <c r="M309" s="22" t="s">
        <v>761</v>
      </c>
      <c r="N309" s="23" t="s">
        <v>3079</v>
      </c>
      <c r="O309" s="22" t="s">
        <v>9</v>
      </c>
    </row>
    <row r="310" spans="1:15" ht="76.5" x14ac:dyDescent="0.25">
      <c r="A310" s="22" t="s">
        <v>600</v>
      </c>
      <c r="B310" s="23">
        <v>46037</v>
      </c>
      <c r="C310" s="22" t="s">
        <v>104</v>
      </c>
      <c r="D310" s="21" t="s">
        <v>144</v>
      </c>
      <c r="E310" s="20" t="s">
        <v>253</v>
      </c>
      <c r="F310" s="22" t="s">
        <v>65</v>
      </c>
      <c r="G310" s="22" t="s">
        <v>8</v>
      </c>
      <c r="H310" s="44">
        <v>16254266.699999999</v>
      </c>
      <c r="I310" s="44">
        <v>0</v>
      </c>
      <c r="J310" s="44">
        <v>16254266.699999999</v>
      </c>
      <c r="K310" s="44">
        <v>0</v>
      </c>
      <c r="L310" s="21" t="s">
        <v>1278</v>
      </c>
      <c r="M310" s="22" t="s">
        <v>761</v>
      </c>
      <c r="N310" s="23" t="s">
        <v>3079</v>
      </c>
      <c r="O310" s="22" t="s">
        <v>9</v>
      </c>
    </row>
    <row r="311" spans="1:15" ht="89.25" x14ac:dyDescent="0.25">
      <c r="A311" s="22" t="s">
        <v>600</v>
      </c>
      <c r="B311" s="23">
        <v>46037</v>
      </c>
      <c r="C311" s="22" t="s">
        <v>104</v>
      </c>
      <c r="D311" s="21" t="s">
        <v>147</v>
      </c>
      <c r="E311" s="20" t="s">
        <v>251</v>
      </c>
      <c r="F311" s="22" t="s">
        <v>7</v>
      </c>
      <c r="G311" s="22" t="s">
        <v>8</v>
      </c>
      <c r="H311" s="44">
        <v>48762800.100000001</v>
      </c>
      <c r="I311" s="44">
        <v>0</v>
      </c>
      <c r="J311" s="44">
        <v>48762800.100000001</v>
      </c>
      <c r="K311" s="44">
        <v>0</v>
      </c>
      <c r="L311" s="21" t="s">
        <v>1278</v>
      </c>
      <c r="M311" s="22" t="s">
        <v>761</v>
      </c>
      <c r="N311" s="23" t="s">
        <v>3079</v>
      </c>
      <c r="O311" s="22" t="s">
        <v>9</v>
      </c>
    </row>
    <row r="312" spans="1:15" ht="76.5" x14ac:dyDescent="0.25">
      <c r="A312" s="22" t="s">
        <v>600</v>
      </c>
      <c r="B312" s="23">
        <v>46037</v>
      </c>
      <c r="C312" s="22" t="s">
        <v>104</v>
      </c>
      <c r="D312" s="21" t="s">
        <v>146</v>
      </c>
      <c r="E312" s="20" t="s">
        <v>252</v>
      </c>
      <c r="F312" s="22" t="s">
        <v>65</v>
      </c>
      <c r="G312" s="22" t="s">
        <v>8</v>
      </c>
      <c r="H312" s="44">
        <v>16254266.699999999</v>
      </c>
      <c r="I312" s="44">
        <v>0</v>
      </c>
      <c r="J312" s="44">
        <v>16254266.699999999</v>
      </c>
      <c r="K312" s="44">
        <v>0</v>
      </c>
      <c r="L312" s="21" t="s">
        <v>1278</v>
      </c>
      <c r="M312" s="22" t="s">
        <v>761</v>
      </c>
      <c r="N312" s="23" t="s">
        <v>3079</v>
      </c>
      <c r="O312" s="22" t="s">
        <v>9</v>
      </c>
    </row>
    <row r="313" spans="1:15" ht="76.5" x14ac:dyDescent="0.25">
      <c r="A313" s="22" t="s">
        <v>600</v>
      </c>
      <c r="B313" s="23">
        <v>46037</v>
      </c>
      <c r="C313" s="22" t="s">
        <v>104</v>
      </c>
      <c r="D313" s="21" t="s">
        <v>144</v>
      </c>
      <c r="E313" s="20" t="s">
        <v>253</v>
      </c>
      <c r="F313" s="22" t="s">
        <v>7</v>
      </c>
      <c r="G313" s="22" t="s">
        <v>8</v>
      </c>
      <c r="H313" s="44">
        <v>32508533.399999999</v>
      </c>
      <c r="I313" s="44">
        <v>0</v>
      </c>
      <c r="J313" s="44">
        <v>32508533.399999999</v>
      </c>
      <c r="K313" s="44">
        <v>0</v>
      </c>
      <c r="L313" s="21" t="s">
        <v>1278</v>
      </c>
      <c r="M313" s="22" t="s">
        <v>761</v>
      </c>
      <c r="N313" s="23" t="s">
        <v>3079</v>
      </c>
      <c r="O313" s="22" t="s">
        <v>9</v>
      </c>
    </row>
    <row r="314" spans="1:15" ht="63.75" x14ac:dyDescent="0.25">
      <c r="A314" s="22" t="s">
        <v>601</v>
      </c>
      <c r="B314" s="23">
        <v>46037</v>
      </c>
      <c r="C314" s="22" t="s">
        <v>104</v>
      </c>
      <c r="D314" s="21" t="s">
        <v>144</v>
      </c>
      <c r="E314" s="20" t="s">
        <v>253</v>
      </c>
      <c r="F314" s="22" t="s">
        <v>65</v>
      </c>
      <c r="G314" s="22" t="s">
        <v>8</v>
      </c>
      <c r="H314" s="44">
        <v>120876800</v>
      </c>
      <c r="I314" s="44">
        <v>0</v>
      </c>
      <c r="J314" s="44">
        <v>120876800</v>
      </c>
      <c r="K314" s="44">
        <v>0</v>
      </c>
      <c r="L314" s="21" t="s">
        <v>1279</v>
      </c>
      <c r="M314" s="22" t="s">
        <v>539</v>
      </c>
      <c r="N314" s="23" t="s">
        <v>3080</v>
      </c>
      <c r="O314" s="22" t="s">
        <v>3081</v>
      </c>
    </row>
    <row r="315" spans="1:15" ht="63.75" x14ac:dyDescent="0.25">
      <c r="A315" s="22" t="s">
        <v>601</v>
      </c>
      <c r="B315" s="23">
        <v>46037</v>
      </c>
      <c r="C315" s="22" t="s">
        <v>104</v>
      </c>
      <c r="D315" s="21" t="s">
        <v>144</v>
      </c>
      <c r="E315" s="20" t="s">
        <v>253</v>
      </c>
      <c r="F315" s="22" t="s">
        <v>7</v>
      </c>
      <c r="G315" s="22" t="s">
        <v>8</v>
      </c>
      <c r="H315" s="44">
        <v>80584533</v>
      </c>
      <c r="I315" s="44">
        <v>0</v>
      </c>
      <c r="J315" s="44">
        <v>80584533</v>
      </c>
      <c r="K315" s="44">
        <v>0</v>
      </c>
      <c r="L315" s="21" t="s">
        <v>1279</v>
      </c>
      <c r="M315" s="22" t="s">
        <v>539</v>
      </c>
      <c r="N315" s="23" t="s">
        <v>3080</v>
      </c>
      <c r="O315" s="22" t="s">
        <v>3081</v>
      </c>
    </row>
    <row r="316" spans="1:15" ht="76.5" x14ac:dyDescent="0.25">
      <c r="A316" s="22" t="s">
        <v>602</v>
      </c>
      <c r="B316" s="23">
        <v>46037</v>
      </c>
      <c r="C316" s="22" t="s">
        <v>104</v>
      </c>
      <c r="D316" s="21" t="s">
        <v>240</v>
      </c>
      <c r="E316" s="20" t="s">
        <v>290</v>
      </c>
      <c r="F316" s="22" t="s">
        <v>65</v>
      </c>
      <c r="G316" s="22" t="s">
        <v>8</v>
      </c>
      <c r="H316" s="44">
        <v>53707500</v>
      </c>
      <c r="I316" s="44">
        <v>-1732500</v>
      </c>
      <c r="J316" s="44">
        <v>51975000</v>
      </c>
      <c r="K316" s="44">
        <v>0</v>
      </c>
      <c r="L316" s="21" t="s">
        <v>1280</v>
      </c>
      <c r="M316" s="22" t="s">
        <v>876</v>
      </c>
      <c r="N316" s="23" t="s">
        <v>675</v>
      </c>
      <c r="O316" s="22" t="s">
        <v>3082</v>
      </c>
    </row>
    <row r="317" spans="1:15" ht="76.5" x14ac:dyDescent="0.25">
      <c r="A317" s="22" t="s">
        <v>603</v>
      </c>
      <c r="B317" s="23">
        <v>46037</v>
      </c>
      <c r="C317" s="22" t="s">
        <v>104</v>
      </c>
      <c r="D317" s="21" t="s">
        <v>148</v>
      </c>
      <c r="E317" s="20" t="s">
        <v>255</v>
      </c>
      <c r="F317" s="22" t="s">
        <v>65</v>
      </c>
      <c r="G317" s="22" t="s">
        <v>8</v>
      </c>
      <c r="H317" s="44">
        <v>11560000</v>
      </c>
      <c r="I317" s="44">
        <v>-238000</v>
      </c>
      <c r="J317" s="44">
        <v>11322000</v>
      </c>
      <c r="K317" s="44">
        <v>0</v>
      </c>
      <c r="L317" s="21" t="s">
        <v>1281</v>
      </c>
      <c r="M317" s="22" t="s">
        <v>860</v>
      </c>
      <c r="N317" s="23" t="s">
        <v>3083</v>
      </c>
      <c r="O317" s="22" t="s">
        <v>3084</v>
      </c>
    </row>
    <row r="318" spans="1:15" ht="76.5" x14ac:dyDescent="0.25">
      <c r="A318" s="22" t="s">
        <v>603</v>
      </c>
      <c r="B318" s="23">
        <v>46037</v>
      </c>
      <c r="C318" s="22" t="s">
        <v>104</v>
      </c>
      <c r="D318" s="21" t="s">
        <v>146</v>
      </c>
      <c r="E318" s="20" t="s">
        <v>252</v>
      </c>
      <c r="F318" s="22" t="s">
        <v>65</v>
      </c>
      <c r="G318" s="22" t="s">
        <v>8</v>
      </c>
      <c r="H318" s="44">
        <v>11560000</v>
      </c>
      <c r="I318" s="44">
        <v>-238000</v>
      </c>
      <c r="J318" s="44">
        <v>11322000</v>
      </c>
      <c r="K318" s="44">
        <v>0</v>
      </c>
      <c r="L318" s="21" t="s">
        <v>1281</v>
      </c>
      <c r="M318" s="22" t="s">
        <v>860</v>
      </c>
      <c r="N318" s="23" t="s">
        <v>3083</v>
      </c>
      <c r="O318" s="22" t="s">
        <v>3084</v>
      </c>
    </row>
    <row r="319" spans="1:15" ht="89.25" x14ac:dyDescent="0.25">
      <c r="A319" s="22" t="s">
        <v>603</v>
      </c>
      <c r="B319" s="23">
        <v>46037</v>
      </c>
      <c r="C319" s="22" t="s">
        <v>104</v>
      </c>
      <c r="D319" s="21" t="s">
        <v>147</v>
      </c>
      <c r="E319" s="20" t="s">
        <v>251</v>
      </c>
      <c r="F319" s="22" t="s">
        <v>7</v>
      </c>
      <c r="G319" s="22" t="s">
        <v>8</v>
      </c>
      <c r="H319" s="44">
        <v>69360000</v>
      </c>
      <c r="I319" s="44">
        <v>-1428000</v>
      </c>
      <c r="J319" s="44">
        <v>67932000</v>
      </c>
      <c r="K319" s="44">
        <v>0</v>
      </c>
      <c r="L319" s="21" t="s">
        <v>1281</v>
      </c>
      <c r="M319" s="22" t="s">
        <v>860</v>
      </c>
      <c r="N319" s="23" t="s">
        <v>3083</v>
      </c>
      <c r="O319" s="22" t="s">
        <v>3084</v>
      </c>
    </row>
    <row r="320" spans="1:15" ht="76.5" x14ac:dyDescent="0.25">
      <c r="A320" s="22" t="s">
        <v>603</v>
      </c>
      <c r="B320" s="23">
        <v>46037</v>
      </c>
      <c r="C320" s="22" t="s">
        <v>104</v>
      </c>
      <c r="D320" s="21" t="s">
        <v>154</v>
      </c>
      <c r="E320" s="20" t="s">
        <v>250</v>
      </c>
      <c r="F320" s="22" t="s">
        <v>65</v>
      </c>
      <c r="G320" s="22" t="s">
        <v>8</v>
      </c>
      <c r="H320" s="44">
        <v>11560000</v>
      </c>
      <c r="I320" s="44">
        <v>-238000</v>
      </c>
      <c r="J320" s="44">
        <v>11322000</v>
      </c>
      <c r="K320" s="44">
        <v>0</v>
      </c>
      <c r="L320" s="21" t="s">
        <v>1281</v>
      </c>
      <c r="M320" s="22" t="s">
        <v>860</v>
      </c>
      <c r="N320" s="23" t="s">
        <v>3083</v>
      </c>
      <c r="O320" s="22" t="s">
        <v>3084</v>
      </c>
    </row>
    <row r="321" spans="1:15" ht="76.5" x14ac:dyDescent="0.25">
      <c r="A321" s="22" t="s">
        <v>603</v>
      </c>
      <c r="B321" s="23">
        <v>46037</v>
      </c>
      <c r="C321" s="22" t="s">
        <v>104</v>
      </c>
      <c r="D321" s="21" t="s">
        <v>145</v>
      </c>
      <c r="E321" s="20" t="s">
        <v>252</v>
      </c>
      <c r="F321" s="22" t="s">
        <v>65</v>
      </c>
      <c r="G321" s="22" t="s">
        <v>8</v>
      </c>
      <c r="H321" s="44">
        <v>11560000</v>
      </c>
      <c r="I321" s="44">
        <v>-238000</v>
      </c>
      <c r="J321" s="44">
        <v>11322000</v>
      </c>
      <c r="K321" s="44">
        <v>0</v>
      </c>
      <c r="L321" s="21" t="s">
        <v>1281</v>
      </c>
      <c r="M321" s="22" t="s">
        <v>860</v>
      </c>
      <c r="N321" s="23" t="s">
        <v>3083</v>
      </c>
      <c r="O321" s="22" t="s">
        <v>3084</v>
      </c>
    </row>
    <row r="322" spans="1:15" ht="76.5" x14ac:dyDescent="0.25">
      <c r="A322" s="22" t="s">
        <v>604</v>
      </c>
      <c r="B322" s="23">
        <v>46037</v>
      </c>
      <c r="C322" s="22" t="s">
        <v>104</v>
      </c>
      <c r="D322" s="21" t="s">
        <v>144</v>
      </c>
      <c r="E322" s="20" t="s">
        <v>253</v>
      </c>
      <c r="F322" s="22" t="s">
        <v>7</v>
      </c>
      <c r="G322" s="22" t="s">
        <v>8</v>
      </c>
      <c r="H322" s="44">
        <v>159311250</v>
      </c>
      <c r="I322" s="44">
        <v>-2731050</v>
      </c>
      <c r="J322" s="44">
        <v>156580200</v>
      </c>
      <c r="K322" s="44">
        <v>0</v>
      </c>
      <c r="L322" s="21" t="s">
        <v>1282</v>
      </c>
      <c r="M322" s="22" t="s">
        <v>771</v>
      </c>
      <c r="N322" s="23" t="s">
        <v>9</v>
      </c>
      <c r="O322" s="22" t="s">
        <v>9</v>
      </c>
    </row>
    <row r="323" spans="1:15" ht="76.5" x14ac:dyDescent="0.25">
      <c r="A323" s="22" t="s">
        <v>605</v>
      </c>
      <c r="B323" s="23">
        <v>46037</v>
      </c>
      <c r="C323" s="22" t="s">
        <v>104</v>
      </c>
      <c r="D323" s="21" t="s">
        <v>240</v>
      </c>
      <c r="E323" s="20" t="s">
        <v>290</v>
      </c>
      <c r="F323" s="22" t="s">
        <v>65</v>
      </c>
      <c r="G323" s="22" t="s">
        <v>8</v>
      </c>
      <c r="H323" s="44">
        <v>74778000</v>
      </c>
      <c r="I323" s="44">
        <v>0</v>
      </c>
      <c r="J323" s="44">
        <v>74778000</v>
      </c>
      <c r="K323" s="44">
        <v>0</v>
      </c>
      <c r="L323" s="21" t="s">
        <v>1283</v>
      </c>
      <c r="M323" s="22" t="s">
        <v>865</v>
      </c>
      <c r="N323" s="23" t="s">
        <v>607</v>
      </c>
      <c r="O323" s="22" t="s">
        <v>3085</v>
      </c>
    </row>
    <row r="324" spans="1:15" ht="63.75" x14ac:dyDescent="0.25">
      <c r="A324" s="22" t="s">
        <v>606</v>
      </c>
      <c r="B324" s="23">
        <v>46037</v>
      </c>
      <c r="C324" s="22" t="s">
        <v>104</v>
      </c>
      <c r="D324" s="21" t="s">
        <v>153</v>
      </c>
      <c r="E324" s="20" t="s">
        <v>260</v>
      </c>
      <c r="F324" s="22" t="s">
        <v>65</v>
      </c>
      <c r="G324" s="22" t="s">
        <v>8</v>
      </c>
      <c r="H324" s="44">
        <v>115600000</v>
      </c>
      <c r="I324" s="44">
        <v>0</v>
      </c>
      <c r="J324" s="44">
        <v>115600000</v>
      </c>
      <c r="K324" s="44">
        <v>0</v>
      </c>
      <c r="L324" s="21" t="s">
        <v>1284</v>
      </c>
      <c r="M324" s="22" t="s">
        <v>662</v>
      </c>
      <c r="N324" s="23" t="s">
        <v>912</v>
      </c>
      <c r="O324" s="22" t="s">
        <v>3086</v>
      </c>
    </row>
    <row r="325" spans="1:15" ht="76.5" x14ac:dyDescent="0.25">
      <c r="A325" s="22" t="s">
        <v>607</v>
      </c>
      <c r="B325" s="23">
        <v>46037</v>
      </c>
      <c r="C325" s="22" t="s">
        <v>104</v>
      </c>
      <c r="D325" s="21" t="s">
        <v>151</v>
      </c>
      <c r="E325" s="20" t="s">
        <v>259</v>
      </c>
      <c r="F325" s="22" t="s">
        <v>65</v>
      </c>
      <c r="G325" s="22" t="s">
        <v>8</v>
      </c>
      <c r="H325" s="44">
        <v>103103000</v>
      </c>
      <c r="I325" s="44">
        <v>0</v>
      </c>
      <c r="J325" s="44">
        <v>103103000</v>
      </c>
      <c r="K325" s="44">
        <v>0</v>
      </c>
      <c r="L325" s="21" t="s">
        <v>1285</v>
      </c>
      <c r="M325" s="22" t="s">
        <v>724</v>
      </c>
      <c r="N325" s="23" t="s">
        <v>9</v>
      </c>
      <c r="O325" s="22" t="s">
        <v>9</v>
      </c>
    </row>
    <row r="326" spans="1:15" ht="76.5" x14ac:dyDescent="0.25">
      <c r="A326" s="22" t="s">
        <v>608</v>
      </c>
      <c r="B326" s="23">
        <v>46037</v>
      </c>
      <c r="C326" s="22" t="s">
        <v>104</v>
      </c>
      <c r="D326" s="21" t="s">
        <v>146</v>
      </c>
      <c r="E326" s="20" t="s">
        <v>252</v>
      </c>
      <c r="F326" s="22" t="s">
        <v>65</v>
      </c>
      <c r="G326" s="22" t="s">
        <v>8</v>
      </c>
      <c r="H326" s="44">
        <v>15621667</v>
      </c>
      <c r="I326" s="44">
        <v>-267801</v>
      </c>
      <c r="J326" s="44">
        <v>15353866</v>
      </c>
      <c r="K326" s="44">
        <v>0</v>
      </c>
      <c r="L326" s="21" t="s">
        <v>1286</v>
      </c>
      <c r="M326" s="22" t="s">
        <v>497</v>
      </c>
      <c r="N326" s="23" t="s">
        <v>3087</v>
      </c>
      <c r="O326" s="22" t="s">
        <v>3088</v>
      </c>
    </row>
    <row r="327" spans="1:15" ht="76.5" x14ac:dyDescent="0.25">
      <c r="A327" s="22" t="s">
        <v>608</v>
      </c>
      <c r="B327" s="23">
        <v>46037</v>
      </c>
      <c r="C327" s="22" t="s">
        <v>104</v>
      </c>
      <c r="D327" s="21" t="s">
        <v>145</v>
      </c>
      <c r="E327" s="20" t="s">
        <v>252</v>
      </c>
      <c r="F327" s="22" t="s">
        <v>65</v>
      </c>
      <c r="G327" s="22" t="s">
        <v>8</v>
      </c>
      <c r="H327" s="44">
        <v>15621667</v>
      </c>
      <c r="I327" s="44">
        <v>-267800</v>
      </c>
      <c r="J327" s="44">
        <v>15353867</v>
      </c>
      <c r="K327" s="44">
        <v>0</v>
      </c>
      <c r="L327" s="21" t="s">
        <v>1286</v>
      </c>
      <c r="M327" s="22" t="s">
        <v>497</v>
      </c>
      <c r="N327" s="23" t="s">
        <v>3087</v>
      </c>
      <c r="O327" s="22" t="s">
        <v>3088</v>
      </c>
    </row>
    <row r="328" spans="1:15" ht="76.5" x14ac:dyDescent="0.25">
      <c r="A328" s="22" t="s">
        <v>608</v>
      </c>
      <c r="B328" s="23">
        <v>46037</v>
      </c>
      <c r="C328" s="22" t="s">
        <v>104</v>
      </c>
      <c r="D328" s="21" t="s">
        <v>154</v>
      </c>
      <c r="E328" s="20" t="s">
        <v>250</v>
      </c>
      <c r="F328" s="22" t="s">
        <v>65</v>
      </c>
      <c r="G328" s="22" t="s">
        <v>8</v>
      </c>
      <c r="H328" s="44">
        <v>6248667</v>
      </c>
      <c r="I328" s="44">
        <v>-107120</v>
      </c>
      <c r="J328" s="44">
        <v>6141547</v>
      </c>
      <c r="K328" s="44">
        <v>0</v>
      </c>
      <c r="L328" s="21" t="s">
        <v>1286</v>
      </c>
      <c r="M328" s="22" t="s">
        <v>497</v>
      </c>
      <c r="N328" s="23" t="s">
        <v>3087</v>
      </c>
      <c r="O328" s="22" t="s">
        <v>3088</v>
      </c>
    </row>
    <row r="329" spans="1:15" ht="89.25" x14ac:dyDescent="0.25">
      <c r="A329" s="22" t="s">
        <v>608</v>
      </c>
      <c r="B329" s="23">
        <v>46037</v>
      </c>
      <c r="C329" s="22" t="s">
        <v>104</v>
      </c>
      <c r="D329" s="21" t="s">
        <v>147</v>
      </c>
      <c r="E329" s="20" t="s">
        <v>251</v>
      </c>
      <c r="F329" s="22" t="s">
        <v>7</v>
      </c>
      <c r="G329" s="22" t="s">
        <v>8</v>
      </c>
      <c r="H329" s="44">
        <v>24994667</v>
      </c>
      <c r="I329" s="44">
        <v>-428480</v>
      </c>
      <c r="J329" s="44">
        <v>24566187</v>
      </c>
      <c r="K329" s="44">
        <v>0</v>
      </c>
      <c r="L329" s="21" t="s">
        <v>1286</v>
      </c>
      <c r="M329" s="22" t="s">
        <v>497</v>
      </c>
      <c r="N329" s="23" t="s">
        <v>3087</v>
      </c>
      <c r="O329" s="22" t="s">
        <v>3088</v>
      </c>
    </row>
    <row r="330" spans="1:15" ht="89.25" x14ac:dyDescent="0.25">
      <c r="A330" s="22" t="s">
        <v>609</v>
      </c>
      <c r="B330" s="23">
        <v>46037</v>
      </c>
      <c r="C330" s="22" t="s">
        <v>104</v>
      </c>
      <c r="D330" s="21" t="s">
        <v>144</v>
      </c>
      <c r="E330" s="20" t="s">
        <v>253</v>
      </c>
      <c r="F330" s="22" t="s">
        <v>7</v>
      </c>
      <c r="G330" s="22" t="s">
        <v>8</v>
      </c>
      <c r="H330" s="44">
        <v>91035000</v>
      </c>
      <c r="I330" s="44">
        <v>0</v>
      </c>
      <c r="J330" s="44">
        <v>91035000</v>
      </c>
      <c r="K330" s="44">
        <v>0</v>
      </c>
      <c r="L330" s="21" t="s">
        <v>1287</v>
      </c>
      <c r="M330" s="22" t="s">
        <v>644</v>
      </c>
      <c r="N330" s="23" t="s">
        <v>3089</v>
      </c>
      <c r="O330" s="22" t="s">
        <v>3090</v>
      </c>
    </row>
    <row r="331" spans="1:15" ht="89.25" x14ac:dyDescent="0.25">
      <c r="A331" s="22" t="s">
        <v>609</v>
      </c>
      <c r="B331" s="23">
        <v>46037</v>
      </c>
      <c r="C331" s="22" t="s">
        <v>104</v>
      </c>
      <c r="D331" s="21" t="s">
        <v>144</v>
      </c>
      <c r="E331" s="20" t="s">
        <v>253</v>
      </c>
      <c r="F331" s="22" t="s">
        <v>65</v>
      </c>
      <c r="G331" s="22" t="s">
        <v>8</v>
      </c>
      <c r="H331" s="44">
        <v>39015000</v>
      </c>
      <c r="I331" s="44">
        <v>0</v>
      </c>
      <c r="J331" s="44">
        <v>39015000</v>
      </c>
      <c r="K331" s="44">
        <v>0</v>
      </c>
      <c r="L331" s="21" t="s">
        <v>1287</v>
      </c>
      <c r="M331" s="22" t="s">
        <v>644</v>
      </c>
      <c r="N331" s="23" t="s">
        <v>3089</v>
      </c>
      <c r="O331" s="22" t="s">
        <v>3090</v>
      </c>
    </row>
    <row r="332" spans="1:15" ht="76.5" x14ac:dyDescent="0.25">
      <c r="A332" s="22" t="s">
        <v>610</v>
      </c>
      <c r="B332" s="23">
        <v>46037</v>
      </c>
      <c r="C332" s="22" t="s">
        <v>104</v>
      </c>
      <c r="D332" s="21" t="s">
        <v>154</v>
      </c>
      <c r="E332" s="20" t="s">
        <v>250</v>
      </c>
      <c r="F332" s="22" t="s">
        <v>65</v>
      </c>
      <c r="G332" s="22" t="s">
        <v>8</v>
      </c>
      <c r="H332" s="44">
        <v>81051455</v>
      </c>
      <c r="I332" s="44">
        <v>0</v>
      </c>
      <c r="J332" s="44">
        <v>81051455</v>
      </c>
      <c r="K332" s="44">
        <v>0</v>
      </c>
      <c r="L332" s="21" t="s">
        <v>1288</v>
      </c>
      <c r="M332" s="22" t="s">
        <v>896</v>
      </c>
      <c r="N332" s="23" t="s">
        <v>9</v>
      </c>
      <c r="O332" s="22" t="s">
        <v>9</v>
      </c>
    </row>
    <row r="333" spans="1:15" ht="76.5" x14ac:dyDescent="0.25">
      <c r="A333" s="22" t="s">
        <v>611</v>
      </c>
      <c r="B333" s="23">
        <v>46037</v>
      </c>
      <c r="C333" s="22" t="s">
        <v>104</v>
      </c>
      <c r="D333" s="21" t="s">
        <v>154</v>
      </c>
      <c r="E333" s="20" t="s">
        <v>250</v>
      </c>
      <c r="F333" s="22" t="s">
        <v>65</v>
      </c>
      <c r="G333" s="22" t="s">
        <v>8</v>
      </c>
      <c r="H333" s="44">
        <v>17510000</v>
      </c>
      <c r="I333" s="44">
        <v>0</v>
      </c>
      <c r="J333" s="44">
        <v>17510000</v>
      </c>
      <c r="K333" s="44">
        <v>0</v>
      </c>
      <c r="L333" s="21" t="s">
        <v>1289</v>
      </c>
      <c r="M333" s="22" t="s">
        <v>673</v>
      </c>
      <c r="N333" s="23" t="s">
        <v>3091</v>
      </c>
      <c r="O333" s="22" t="s">
        <v>3092</v>
      </c>
    </row>
    <row r="334" spans="1:15" ht="89.25" x14ac:dyDescent="0.25">
      <c r="A334" s="22" t="s">
        <v>611</v>
      </c>
      <c r="B334" s="23">
        <v>46037</v>
      </c>
      <c r="C334" s="22" t="s">
        <v>104</v>
      </c>
      <c r="D334" s="21" t="s">
        <v>147</v>
      </c>
      <c r="E334" s="20" t="s">
        <v>251</v>
      </c>
      <c r="F334" s="22" t="s">
        <v>7</v>
      </c>
      <c r="G334" s="22" t="s">
        <v>8</v>
      </c>
      <c r="H334" s="44">
        <v>43775000</v>
      </c>
      <c r="I334" s="44">
        <v>0</v>
      </c>
      <c r="J334" s="44">
        <v>43775000</v>
      </c>
      <c r="K334" s="44">
        <v>0</v>
      </c>
      <c r="L334" s="21" t="s">
        <v>1289</v>
      </c>
      <c r="M334" s="22" t="s">
        <v>673</v>
      </c>
      <c r="N334" s="23" t="s">
        <v>3091</v>
      </c>
      <c r="O334" s="22" t="s">
        <v>3092</v>
      </c>
    </row>
    <row r="335" spans="1:15" ht="63.75" x14ac:dyDescent="0.25">
      <c r="A335" s="22" t="s">
        <v>611</v>
      </c>
      <c r="B335" s="23">
        <v>46037</v>
      </c>
      <c r="C335" s="22" t="s">
        <v>104</v>
      </c>
      <c r="D335" s="21" t="s">
        <v>148</v>
      </c>
      <c r="E335" s="20" t="s">
        <v>255</v>
      </c>
      <c r="F335" s="22" t="s">
        <v>65</v>
      </c>
      <c r="G335" s="22" t="s">
        <v>8</v>
      </c>
      <c r="H335" s="44">
        <v>8755000</v>
      </c>
      <c r="I335" s="44">
        <v>0</v>
      </c>
      <c r="J335" s="44">
        <v>8755000</v>
      </c>
      <c r="K335" s="44">
        <v>0</v>
      </c>
      <c r="L335" s="21" t="s">
        <v>1289</v>
      </c>
      <c r="M335" s="22" t="s">
        <v>673</v>
      </c>
      <c r="N335" s="23" t="s">
        <v>3091</v>
      </c>
      <c r="O335" s="22" t="s">
        <v>3092</v>
      </c>
    </row>
    <row r="336" spans="1:15" ht="63.75" x14ac:dyDescent="0.25">
      <c r="A336" s="22" t="s">
        <v>611</v>
      </c>
      <c r="B336" s="23">
        <v>46037</v>
      </c>
      <c r="C336" s="22" t="s">
        <v>104</v>
      </c>
      <c r="D336" s="21" t="s">
        <v>145</v>
      </c>
      <c r="E336" s="20" t="s">
        <v>252</v>
      </c>
      <c r="F336" s="22" t="s">
        <v>65</v>
      </c>
      <c r="G336" s="22" t="s">
        <v>8</v>
      </c>
      <c r="H336" s="44">
        <v>8755000</v>
      </c>
      <c r="I336" s="44">
        <v>0</v>
      </c>
      <c r="J336" s="44">
        <v>8755000</v>
      </c>
      <c r="K336" s="44">
        <v>0</v>
      </c>
      <c r="L336" s="21" t="s">
        <v>1289</v>
      </c>
      <c r="M336" s="22" t="s">
        <v>673</v>
      </c>
      <c r="N336" s="23" t="s">
        <v>3091</v>
      </c>
      <c r="O336" s="22" t="s">
        <v>3092</v>
      </c>
    </row>
    <row r="337" spans="1:15" ht="111" customHeight="1" x14ac:dyDescent="0.25">
      <c r="A337" s="22" t="s">
        <v>611</v>
      </c>
      <c r="B337" s="23">
        <v>46037</v>
      </c>
      <c r="C337" s="22" t="s">
        <v>104</v>
      </c>
      <c r="D337" s="21" t="s">
        <v>146</v>
      </c>
      <c r="E337" s="20" t="s">
        <v>252</v>
      </c>
      <c r="F337" s="22" t="s">
        <v>65</v>
      </c>
      <c r="G337" s="22" t="s">
        <v>8</v>
      </c>
      <c r="H337" s="44">
        <v>8755000</v>
      </c>
      <c r="I337" s="44">
        <v>0</v>
      </c>
      <c r="J337" s="44">
        <v>8755000</v>
      </c>
      <c r="K337" s="44">
        <v>0</v>
      </c>
      <c r="L337" s="21" t="s">
        <v>1289</v>
      </c>
      <c r="M337" s="22" t="s">
        <v>673</v>
      </c>
      <c r="N337" s="23" t="s">
        <v>3091</v>
      </c>
      <c r="O337" s="22" t="s">
        <v>3092</v>
      </c>
    </row>
    <row r="338" spans="1:15" ht="76.5" x14ac:dyDescent="0.25">
      <c r="A338" s="22" t="s">
        <v>612</v>
      </c>
      <c r="B338" s="23">
        <v>46037</v>
      </c>
      <c r="C338" s="22" t="s">
        <v>104</v>
      </c>
      <c r="D338" s="21" t="s">
        <v>128</v>
      </c>
      <c r="E338" s="20" t="s">
        <v>256</v>
      </c>
      <c r="F338" s="22" t="s">
        <v>7</v>
      </c>
      <c r="G338" s="22" t="s">
        <v>8</v>
      </c>
      <c r="H338" s="44">
        <v>20500000</v>
      </c>
      <c r="I338" s="44">
        <v>0</v>
      </c>
      <c r="J338" s="44">
        <v>20500000</v>
      </c>
      <c r="K338" s="44">
        <v>0</v>
      </c>
      <c r="L338" s="21" t="s">
        <v>1290</v>
      </c>
      <c r="M338" s="22" t="s">
        <v>480</v>
      </c>
      <c r="N338" s="23" t="s">
        <v>9</v>
      </c>
      <c r="O338" s="22" t="s">
        <v>9</v>
      </c>
    </row>
    <row r="339" spans="1:15" ht="76.5" x14ac:dyDescent="0.25">
      <c r="A339" s="22" t="s">
        <v>613</v>
      </c>
      <c r="B339" s="23">
        <v>46037</v>
      </c>
      <c r="C339" s="22" t="s">
        <v>104</v>
      </c>
      <c r="D339" s="21" t="s">
        <v>144</v>
      </c>
      <c r="E339" s="20" t="s">
        <v>253</v>
      </c>
      <c r="F339" s="22" t="s">
        <v>7</v>
      </c>
      <c r="G339" s="22" t="s">
        <v>8</v>
      </c>
      <c r="H339" s="44">
        <v>162542667</v>
      </c>
      <c r="I339" s="44">
        <v>-478067</v>
      </c>
      <c r="J339" s="44">
        <v>162064600</v>
      </c>
      <c r="K339" s="44">
        <v>0</v>
      </c>
      <c r="L339" s="21" t="s">
        <v>1291</v>
      </c>
      <c r="M339" s="22" t="s">
        <v>668</v>
      </c>
      <c r="N339" s="23" t="s">
        <v>2720</v>
      </c>
      <c r="O339" s="22" t="s">
        <v>3093</v>
      </c>
    </row>
    <row r="340" spans="1:15" ht="76.5" x14ac:dyDescent="0.25">
      <c r="A340" s="22" t="s">
        <v>614</v>
      </c>
      <c r="B340" s="23">
        <v>46037</v>
      </c>
      <c r="C340" s="22" t="s">
        <v>104</v>
      </c>
      <c r="D340" s="21" t="s">
        <v>144</v>
      </c>
      <c r="E340" s="20" t="s">
        <v>253</v>
      </c>
      <c r="F340" s="22" t="s">
        <v>7</v>
      </c>
      <c r="G340" s="22" t="s">
        <v>8</v>
      </c>
      <c r="H340" s="44">
        <v>162542667</v>
      </c>
      <c r="I340" s="44">
        <v>-956134</v>
      </c>
      <c r="J340" s="44">
        <v>161586533</v>
      </c>
      <c r="K340" s="44">
        <v>0</v>
      </c>
      <c r="L340" s="21" t="s">
        <v>1292</v>
      </c>
      <c r="M340" s="22" t="s">
        <v>712</v>
      </c>
      <c r="N340" s="23" t="s">
        <v>3094</v>
      </c>
      <c r="O340" s="22" t="s">
        <v>3095</v>
      </c>
    </row>
    <row r="341" spans="1:15" ht="76.5" x14ac:dyDescent="0.25">
      <c r="A341" s="22" t="s">
        <v>615</v>
      </c>
      <c r="B341" s="23">
        <v>46037</v>
      </c>
      <c r="C341" s="22" t="s">
        <v>104</v>
      </c>
      <c r="D341" s="21" t="s">
        <v>154</v>
      </c>
      <c r="E341" s="20" t="s">
        <v>250</v>
      </c>
      <c r="F341" s="22" t="s">
        <v>65</v>
      </c>
      <c r="G341" s="22" t="s">
        <v>8</v>
      </c>
      <c r="H341" s="44">
        <v>97525600</v>
      </c>
      <c r="I341" s="44">
        <v>0</v>
      </c>
      <c r="J341" s="44">
        <v>97525600</v>
      </c>
      <c r="K341" s="44">
        <v>0</v>
      </c>
      <c r="L341" s="21" t="s">
        <v>1293</v>
      </c>
      <c r="M341" s="22" t="s">
        <v>656</v>
      </c>
      <c r="N341" s="23" t="s">
        <v>3096</v>
      </c>
      <c r="O341" s="22" t="s">
        <v>3097</v>
      </c>
    </row>
    <row r="342" spans="1:15" ht="76.5" x14ac:dyDescent="0.25">
      <c r="A342" s="22" t="s">
        <v>615</v>
      </c>
      <c r="B342" s="23">
        <v>46037</v>
      </c>
      <c r="C342" s="22" t="s">
        <v>104</v>
      </c>
      <c r="D342" s="21" t="s">
        <v>146</v>
      </c>
      <c r="E342" s="20" t="s">
        <v>252</v>
      </c>
      <c r="F342" s="22" t="s">
        <v>65</v>
      </c>
      <c r="G342" s="22" t="s">
        <v>8</v>
      </c>
      <c r="H342" s="44">
        <v>16254267</v>
      </c>
      <c r="I342" s="44">
        <v>0</v>
      </c>
      <c r="J342" s="44">
        <v>16254267</v>
      </c>
      <c r="K342" s="44">
        <v>0</v>
      </c>
      <c r="L342" s="21" t="s">
        <v>1293</v>
      </c>
      <c r="M342" s="22" t="s">
        <v>656</v>
      </c>
      <c r="N342" s="23" t="s">
        <v>3096</v>
      </c>
      <c r="O342" s="22" t="s">
        <v>3097</v>
      </c>
    </row>
    <row r="343" spans="1:15" ht="76.5" x14ac:dyDescent="0.25">
      <c r="A343" s="22" t="s">
        <v>615</v>
      </c>
      <c r="B343" s="23">
        <v>46037</v>
      </c>
      <c r="C343" s="22" t="s">
        <v>104</v>
      </c>
      <c r="D343" s="21" t="s">
        <v>145</v>
      </c>
      <c r="E343" s="20" t="s">
        <v>252</v>
      </c>
      <c r="F343" s="22" t="s">
        <v>65</v>
      </c>
      <c r="G343" s="22" t="s">
        <v>8</v>
      </c>
      <c r="H343" s="44">
        <v>16254267</v>
      </c>
      <c r="I343" s="44">
        <v>0</v>
      </c>
      <c r="J343" s="44">
        <v>16254267</v>
      </c>
      <c r="K343" s="44">
        <v>0</v>
      </c>
      <c r="L343" s="21" t="s">
        <v>1293</v>
      </c>
      <c r="M343" s="22" t="s">
        <v>656</v>
      </c>
      <c r="N343" s="23" t="s">
        <v>3096</v>
      </c>
      <c r="O343" s="22" t="s">
        <v>3097</v>
      </c>
    </row>
    <row r="344" spans="1:15" ht="105.75" customHeight="1" x14ac:dyDescent="0.25">
      <c r="A344" s="22" t="s">
        <v>615</v>
      </c>
      <c r="B344" s="23">
        <v>46037</v>
      </c>
      <c r="C344" s="22" t="s">
        <v>104</v>
      </c>
      <c r="D344" s="21" t="s">
        <v>147</v>
      </c>
      <c r="E344" s="20" t="s">
        <v>251</v>
      </c>
      <c r="F344" s="22" t="s">
        <v>7</v>
      </c>
      <c r="G344" s="22" t="s">
        <v>8</v>
      </c>
      <c r="H344" s="44">
        <v>32508533</v>
      </c>
      <c r="I344" s="44">
        <v>0</v>
      </c>
      <c r="J344" s="44">
        <v>32508533</v>
      </c>
      <c r="K344" s="44">
        <v>0</v>
      </c>
      <c r="L344" s="21" t="s">
        <v>1293</v>
      </c>
      <c r="M344" s="22" t="s">
        <v>656</v>
      </c>
      <c r="N344" s="23" t="s">
        <v>3096</v>
      </c>
      <c r="O344" s="22" t="s">
        <v>3097</v>
      </c>
    </row>
    <row r="345" spans="1:15" ht="114.75" customHeight="1" x14ac:dyDescent="0.25">
      <c r="A345" s="22" t="s">
        <v>616</v>
      </c>
      <c r="B345" s="23">
        <v>46037</v>
      </c>
      <c r="C345" s="22" t="s">
        <v>104</v>
      </c>
      <c r="D345" s="21" t="s">
        <v>151</v>
      </c>
      <c r="E345" s="20" t="s">
        <v>259</v>
      </c>
      <c r="F345" s="22" t="s">
        <v>65</v>
      </c>
      <c r="G345" s="22" t="s">
        <v>8</v>
      </c>
      <c r="H345" s="44">
        <v>171955000</v>
      </c>
      <c r="I345" s="44">
        <v>0</v>
      </c>
      <c r="J345" s="44">
        <v>171955000</v>
      </c>
      <c r="K345" s="44">
        <v>0</v>
      </c>
      <c r="L345" s="21" t="s">
        <v>1294</v>
      </c>
      <c r="M345" s="22" t="s">
        <v>625</v>
      </c>
      <c r="N345" s="23" t="s">
        <v>629</v>
      </c>
      <c r="O345" s="22" t="s">
        <v>3098</v>
      </c>
    </row>
    <row r="346" spans="1:15" ht="76.5" x14ac:dyDescent="0.25">
      <c r="A346" s="22" t="s">
        <v>617</v>
      </c>
      <c r="B346" s="23">
        <v>46037</v>
      </c>
      <c r="C346" s="22" t="s">
        <v>104</v>
      </c>
      <c r="D346" s="21" t="s">
        <v>144</v>
      </c>
      <c r="E346" s="20" t="s">
        <v>253</v>
      </c>
      <c r="F346" s="22" t="s">
        <v>7</v>
      </c>
      <c r="G346" s="22" t="s">
        <v>8</v>
      </c>
      <c r="H346" s="44">
        <v>130050000</v>
      </c>
      <c r="I346" s="44">
        <v>0</v>
      </c>
      <c r="J346" s="44">
        <v>130050000</v>
      </c>
      <c r="K346" s="44">
        <v>0</v>
      </c>
      <c r="L346" s="21" t="s">
        <v>1295</v>
      </c>
      <c r="M346" s="22" t="s">
        <v>585</v>
      </c>
      <c r="N346" s="23" t="s">
        <v>971</v>
      </c>
      <c r="O346" s="22" t="s">
        <v>3099</v>
      </c>
    </row>
    <row r="347" spans="1:15" ht="114.75" customHeight="1" x14ac:dyDescent="0.25">
      <c r="A347" s="22" t="s">
        <v>618</v>
      </c>
      <c r="B347" s="23">
        <v>46037</v>
      </c>
      <c r="C347" s="22" t="s">
        <v>104</v>
      </c>
      <c r="D347" s="21" t="s">
        <v>146</v>
      </c>
      <c r="E347" s="20" t="s">
        <v>252</v>
      </c>
      <c r="F347" s="22" t="s">
        <v>65</v>
      </c>
      <c r="G347" s="22" t="s">
        <v>8</v>
      </c>
      <c r="H347" s="44">
        <v>17510000</v>
      </c>
      <c r="I347" s="44">
        <v>0</v>
      </c>
      <c r="J347" s="44">
        <v>17510000</v>
      </c>
      <c r="K347" s="44">
        <v>0</v>
      </c>
      <c r="L347" s="21" t="s">
        <v>1296</v>
      </c>
      <c r="M347" s="22" t="s">
        <v>591</v>
      </c>
      <c r="N347" s="23" t="s">
        <v>3100</v>
      </c>
      <c r="O347" s="22" t="s">
        <v>3101</v>
      </c>
    </row>
    <row r="348" spans="1:15" ht="63.75" x14ac:dyDescent="0.25">
      <c r="A348" s="22" t="s">
        <v>618</v>
      </c>
      <c r="B348" s="23">
        <v>46037</v>
      </c>
      <c r="C348" s="22" t="s">
        <v>104</v>
      </c>
      <c r="D348" s="21" t="s">
        <v>145</v>
      </c>
      <c r="E348" s="20" t="s">
        <v>252</v>
      </c>
      <c r="F348" s="22" t="s">
        <v>65</v>
      </c>
      <c r="G348" s="22" t="s">
        <v>8</v>
      </c>
      <c r="H348" s="44">
        <v>17510000</v>
      </c>
      <c r="I348" s="44">
        <v>0</v>
      </c>
      <c r="J348" s="44">
        <v>17510000</v>
      </c>
      <c r="K348" s="44">
        <v>0</v>
      </c>
      <c r="L348" s="21" t="s">
        <v>1296</v>
      </c>
      <c r="M348" s="22" t="s">
        <v>591</v>
      </c>
      <c r="N348" s="23" t="s">
        <v>3100</v>
      </c>
      <c r="O348" s="22" t="s">
        <v>3101</v>
      </c>
    </row>
    <row r="349" spans="1:15" ht="111" customHeight="1" x14ac:dyDescent="0.25">
      <c r="A349" s="22" t="s">
        <v>618</v>
      </c>
      <c r="B349" s="23">
        <v>46037</v>
      </c>
      <c r="C349" s="22" t="s">
        <v>104</v>
      </c>
      <c r="D349" s="21" t="s">
        <v>147</v>
      </c>
      <c r="E349" s="20" t="s">
        <v>251</v>
      </c>
      <c r="F349" s="22" t="s">
        <v>7</v>
      </c>
      <c r="G349" s="22" t="s">
        <v>8</v>
      </c>
      <c r="H349" s="44">
        <v>52530000</v>
      </c>
      <c r="I349" s="44">
        <v>0</v>
      </c>
      <c r="J349" s="44">
        <v>52530000</v>
      </c>
      <c r="K349" s="44">
        <v>0</v>
      </c>
      <c r="L349" s="21" t="s">
        <v>1296</v>
      </c>
      <c r="M349" s="22" t="s">
        <v>591</v>
      </c>
      <c r="N349" s="23" t="s">
        <v>3100</v>
      </c>
      <c r="O349" s="22" t="s">
        <v>3101</v>
      </c>
    </row>
    <row r="350" spans="1:15" ht="63.75" x14ac:dyDescent="0.25">
      <c r="A350" s="22" t="s">
        <v>619</v>
      </c>
      <c r="B350" s="23">
        <v>46037</v>
      </c>
      <c r="C350" s="22" t="s">
        <v>104</v>
      </c>
      <c r="D350" s="21" t="s">
        <v>144</v>
      </c>
      <c r="E350" s="20" t="s">
        <v>253</v>
      </c>
      <c r="F350" s="22" t="s">
        <v>7</v>
      </c>
      <c r="G350" s="22" t="s">
        <v>8</v>
      </c>
      <c r="H350" s="44">
        <v>115600000</v>
      </c>
      <c r="I350" s="44">
        <v>0</v>
      </c>
      <c r="J350" s="44">
        <v>115600000</v>
      </c>
      <c r="K350" s="44">
        <v>0</v>
      </c>
      <c r="L350" s="21" t="s">
        <v>1297</v>
      </c>
      <c r="M350" s="22" t="s">
        <v>518</v>
      </c>
      <c r="N350" s="23" t="s">
        <v>2726</v>
      </c>
      <c r="O350" s="22" t="s">
        <v>3102</v>
      </c>
    </row>
    <row r="351" spans="1:15" ht="76.5" x14ac:dyDescent="0.25">
      <c r="A351" s="22" t="s">
        <v>620</v>
      </c>
      <c r="B351" s="23">
        <v>46037</v>
      </c>
      <c r="C351" s="22" t="s">
        <v>105</v>
      </c>
      <c r="D351" s="21" t="s">
        <v>145</v>
      </c>
      <c r="E351" s="20" t="s">
        <v>252</v>
      </c>
      <c r="F351" s="22" t="s">
        <v>65</v>
      </c>
      <c r="G351" s="22" t="s">
        <v>8</v>
      </c>
      <c r="H351" s="44">
        <v>144500000</v>
      </c>
      <c r="I351" s="44">
        <v>-144500000</v>
      </c>
      <c r="J351" s="44">
        <v>0</v>
      </c>
      <c r="K351" s="44">
        <v>0</v>
      </c>
      <c r="L351" s="21" t="s">
        <v>1298</v>
      </c>
      <c r="M351" s="22" t="s">
        <v>9</v>
      </c>
      <c r="N351" s="23" t="s">
        <v>9</v>
      </c>
      <c r="O351" s="22" t="s">
        <v>9</v>
      </c>
    </row>
    <row r="352" spans="1:15" ht="76.5" x14ac:dyDescent="0.25">
      <c r="A352" s="22" t="s">
        <v>621</v>
      </c>
      <c r="B352" s="23">
        <v>46037</v>
      </c>
      <c r="C352" s="22" t="s">
        <v>104</v>
      </c>
      <c r="D352" s="21" t="s">
        <v>144</v>
      </c>
      <c r="E352" s="20" t="s">
        <v>253</v>
      </c>
      <c r="F352" s="22" t="s">
        <v>7</v>
      </c>
      <c r="G352" s="22" t="s">
        <v>8</v>
      </c>
      <c r="H352" s="44">
        <v>182002000</v>
      </c>
      <c r="I352" s="44">
        <v>0</v>
      </c>
      <c r="J352" s="44">
        <v>182002000</v>
      </c>
      <c r="K352" s="44">
        <v>0</v>
      </c>
      <c r="L352" s="21" t="s">
        <v>1299</v>
      </c>
      <c r="M352" s="22" t="s">
        <v>538</v>
      </c>
      <c r="N352" s="23" t="s">
        <v>876</v>
      </c>
      <c r="O352" s="22" t="s">
        <v>3103</v>
      </c>
    </row>
    <row r="353" spans="1:15" ht="63.75" x14ac:dyDescent="0.25">
      <c r="A353" s="22" t="s">
        <v>622</v>
      </c>
      <c r="B353" s="23">
        <v>46037</v>
      </c>
      <c r="C353" s="22" t="s">
        <v>104</v>
      </c>
      <c r="D353" s="21" t="s">
        <v>144</v>
      </c>
      <c r="E353" s="20" t="s">
        <v>253</v>
      </c>
      <c r="F353" s="22" t="s">
        <v>7</v>
      </c>
      <c r="G353" s="22" t="s">
        <v>8</v>
      </c>
      <c r="H353" s="44">
        <v>28900000</v>
      </c>
      <c r="I353" s="44">
        <v>0</v>
      </c>
      <c r="J353" s="44">
        <v>28900000</v>
      </c>
      <c r="K353" s="44">
        <v>0</v>
      </c>
      <c r="L353" s="21" t="s">
        <v>1300</v>
      </c>
      <c r="M353" s="22" t="s">
        <v>628</v>
      </c>
      <c r="N353" s="23" t="s">
        <v>3104</v>
      </c>
      <c r="O353" s="22" t="s">
        <v>3105</v>
      </c>
    </row>
    <row r="354" spans="1:15" ht="63.75" x14ac:dyDescent="0.25">
      <c r="A354" s="22" t="s">
        <v>622</v>
      </c>
      <c r="B354" s="23">
        <v>46037</v>
      </c>
      <c r="C354" s="22" t="s">
        <v>104</v>
      </c>
      <c r="D354" s="21" t="s">
        <v>145</v>
      </c>
      <c r="E354" s="20" t="s">
        <v>252</v>
      </c>
      <c r="F354" s="22" t="s">
        <v>65</v>
      </c>
      <c r="G354" s="22" t="s">
        <v>8</v>
      </c>
      <c r="H354" s="44">
        <v>28900000</v>
      </c>
      <c r="I354" s="44">
        <v>0</v>
      </c>
      <c r="J354" s="44">
        <v>28900000</v>
      </c>
      <c r="K354" s="44">
        <v>0</v>
      </c>
      <c r="L354" s="21" t="s">
        <v>1300</v>
      </c>
      <c r="M354" s="22" t="s">
        <v>628</v>
      </c>
      <c r="N354" s="23" t="s">
        <v>3104</v>
      </c>
      <c r="O354" s="22" t="s">
        <v>3105</v>
      </c>
    </row>
    <row r="355" spans="1:15" ht="63.75" x14ac:dyDescent="0.25">
      <c r="A355" s="22" t="s">
        <v>622</v>
      </c>
      <c r="B355" s="23">
        <v>46037</v>
      </c>
      <c r="C355" s="22" t="s">
        <v>104</v>
      </c>
      <c r="D355" s="21" t="s">
        <v>148</v>
      </c>
      <c r="E355" s="20" t="s">
        <v>255</v>
      </c>
      <c r="F355" s="22" t="s">
        <v>65</v>
      </c>
      <c r="G355" s="22" t="s">
        <v>8</v>
      </c>
      <c r="H355" s="44">
        <v>28900000</v>
      </c>
      <c r="I355" s="44">
        <v>0</v>
      </c>
      <c r="J355" s="44">
        <v>28900000</v>
      </c>
      <c r="K355" s="44">
        <v>0</v>
      </c>
      <c r="L355" s="21" t="s">
        <v>1300</v>
      </c>
      <c r="M355" s="22" t="s">
        <v>628</v>
      </c>
      <c r="N355" s="23" t="s">
        <v>3104</v>
      </c>
      <c r="O355" s="22" t="s">
        <v>3105</v>
      </c>
    </row>
    <row r="356" spans="1:15" ht="89.25" x14ac:dyDescent="0.25">
      <c r="A356" s="22" t="s">
        <v>622</v>
      </c>
      <c r="B356" s="23">
        <v>46037</v>
      </c>
      <c r="C356" s="22" t="s">
        <v>104</v>
      </c>
      <c r="D356" s="21" t="s">
        <v>147</v>
      </c>
      <c r="E356" s="20" t="s">
        <v>251</v>
      </c>
      <c r="F356" s="22" t="s">
        <v>7</v>
      </c>
      <c r="G356" s="22" t="s">
        <v>8</v>
      </c>
      <c r="H356" s="44">
        <v>28900000</v>
      </c>
      <c r="I356" s="44">
        <v>0</v>
      </c>
      <c r="J356" s="44">
        <v>28900000</v>
      </c>
      <c r="K356" s="44">
        <v>0</v>
      </c>
      <c r="L356" s="21" t="s">
        <v>1300</v>
      </c>
      <c r="M356" s="22" t="s">
        <v>628</v>
      </c>
      <c r="N356" s="23" t="s">
        <v>3104</v>
      </c>
      <c r="O356" s="22" t="s">
        <v>3105</v>
      </c>
    </row>
    <row r="357" spans="1:15" ht="63.75" x14ac:dyDescent="0.25">
      <c r="A357" s="22" t="s">
        <v>622</v>
      </c>
      <c r="B357" s="23">
        <v>46037</v>
      </c>
      <c r="C357" s="22" t="s">
        <v>104</v>
      </c>
      <c r="D357" s="21" t="s">
        <v>144</v>
      </c>
      <c r="E357" s="20" t="s">
        <v>253</v>
      </c>
      <c r="F357" s="22" t="s">
        <v>65</v>
      </c>
      <c r="G357" s="22" t="s">
        <v>8</v>
      </c>
      <c r="H357" s="44">
        <v>28900000</v>
      </c>
      <c r="I357" s="44">
        <v>0</v>
      </c>
      <c r="J357" s="44">
        <v>28900000</v>
      </c>
      <c r="K357" s="44">
        <v>0</v>
      </c>
      <c r="L357" s="21" t="s">
        <v>1300</v>
      </c>
      <c r="M357" s="22" t="s">
        <v>628</v>
      </c>
      <c r="N357" s="23" t="s">
        <v>3104</v>
      </c>
      <c r="O357" s="22" t="s">
        <v>3105</v>
      </c>
    </row>
    <row r="358" spans="1:15" ht="63.75" x14ac:dyDescent="0.25">
      <c r="A358" s="22" t="s">
        <v>623</v>
      </c>
      <c r="B358" s="23">
        <v>46037</v>
      </c>
      <c r="C358" s="22" t="s">
        <v>104</v>
      </c>
      <c r="D358" s="21" t="s">
        <v>146</v>
      </c>
      <c r="E358" s="20" t="s">
        <v>252</v>
      </c>
      <c r="F358" s="22" t="s">
        <v>65</v>
      </c>
      <c r="G358" s="22" t="s">
        <v>8</v>
      </c>
      <c r="H358" s="44">
        <v>28900000</v>
      </c>
      <c r="I358" s="44">
        <v>0</v>
      </c>
      <c r="J358" s="44">
        <v>28900000</v>
      </c>
      <c r="K358" s="44">
        <v>0</v>
      </c>
      <c r="L358" s="21" t="s">
        <v>1301</v>
      </c>
      <c r="M358" s="22" t="s">
        <v>562</v>
      </c>
      <c r="N358" s="23" t="s">
        <v>3106</v>
      </c>
      <c r="O358" s="22" t="s">
        <v>3107</v>
      </c>
    </row>
    <row r="359" spans="1:15" ht="63.75" x14ac:dyDescent="0.25">
      <c r="A359" s="22" t="s">
        <v>623</v>
      </c>
      <c r="B359" s="23">
        <v>46037</v>
      </c>
      <c r="C359" s="22" t="s">
        <v>104</v>
      </c>
      <c r="D359" s="21" t="s">
        <v>144</v>
      </c>
      <c r="E359" s="20" t="s">
        <v>253</v>
      </c>
      <c r="F359" s="22" t="s">
        <v>65</v>
      </c>
      <c r="G359" s="22" t="s">
        <v>8</v>
      </c>
      <c r="H359" s="44">
        <v>14450000</v>
      </c>
      <c r="I359" s="44">
        <v>0</v>
      </c>
      <c r="J359" s="44">
        <v>14450000</v>
      </c>
      <c r="K359" s="44">
        <v>0</v>
      </c>
      <c r="L359" s="21" t="s">
        <v>1301</v>
      </c>
      <c r="M359" s="22" t="s">
        <v>562</v>
      </c>
      <c r="N359" s="23" t="s">
        <v>3106</v>
      </c>
      <c r="O359" s="22" t="s">
        <v>3107</v>
      </c>
    </row>
    <row r="360" spans="1:15" ht="63.75" x14ac:dyDescent="0.25">
      <c r="A360" s="22" t="s">
        <v>623</v>
      </c>
      <c r="B360" s="23">
        <v>46037</v>
      </c>
      <c r="C360" s="22" t="s">
        <v>104</v>
      </c>
      <c r="D360" s="21" t="s">
        <v>144</v>
      </c>
      <c r="E360" s="20" t="s">
        <v>253</v>
      </c>
      <c r="F360" s="22" t="s">
        <v>7</v>
      </c>
      <c r="G360" s="22" t="s">
        <v>8</v>
      </c>
      <c r="H360" s="44">
        <v>28900000</v>
      </c>
      <c r="I360" s="44">
        <v>0</v>
      </c>
      <c r="J360" s="44">
        <v>28900000</v>
      </c>
      <c r="K360" s="44">
        <v>0</v>
      </c>
      <c r="L360" s="21" t="s">
        <v>1301</v>
      </c>
      <c r="M360" s="22" t="s">
        <v>562</v>
      </c>
      <c r="N360" s="23" t="s">
        <v>3106</v>
      </c>
      <c r="O360" s="22" t="s">
        <v>3107</v>
      </c>
    </row>
    <row r="361" spans="1:15" ht="63.75" x14ac:dyDescent="0.25">
      <c r="A361" s="22" t="s">
        <v>623</v>
      </c>
      <c r="B361" s="23">
        <v>46037</v>
      </c>
      <c r="C361" s="22" t="s">
        <v>104</v>
      </c>
      <c r="D361" s="21" t="s">
        <v>148</v>
      </c>
      <c r="E361" s="20" t="s">
        <v>255</v>
      </c>
      <c r="F361" s="22" t="s">
        <v>65</v>
      </c>
      <c r="G361" s="22" t="s">
        <v>8</v>
      </c>
      <c r="H361" s="44">
        <v>28900000</v>
      </c>
      <c r="I361" s="44">
        <v>0</v>
      </c>
      <c r="J361" s="44">
        <v>28900000</v>
      </c>
      <c r="K361" s="44">
        <v>0</v>
      </c>
      <c r="L361" s="21" t="s">
        <v>1301</v>
      </c>
      <c r="M361" s="22" t="s">
        <v>562</v>
      </c>
      <c r="N361" s="23" t="s">
        <v>3106</v>
      </c>
      <c r="O361" s="22" t="s">
        <v>3107</v>
      </c>
    </row>
    <row r="362" spans="1:15" ht="89.25" x14ac:dyDescent="0.25">
      <c r="A362" s="22" t="s">
        <v>623</v>
      </c>
      <c r="B362" s="23">
        <v>46037</v>
      </c>
      <c r="C362" s="22" t="s">
        <v>104</v>
      </c>
      <c r="D362" s="21" t="s">
        <v>147</v>
      </c>
      <c r="E362" s="20" t="s">
        <v>251</v>
      </c>
      <c r="F362" s="22" t="s">
        <v>7</v>
      </c>
      <c r="G362" s="22" t="s">
        <v>8</v>
      </c>
      <c r="H362" s="44">
        <v>43350000</v>
      </c>
      <c r="I362" s="44">
        <v>0</v>
      </c>
      <c r="J362" s="44">
        <v>43350000</v>
      </c>
      <c r="K362" s="44">
        <v>0</v>
      </c>
      <c r="L362" s="21" t="s">
        <v>1301</v>
      </c>
      <c r="M362" s="22" t="s">
        <v>562</v>
      </c>
      <c r="N362" s="23" t="s">
        <v>3106</v>
      </c>
      <c r="O362" s="22" t="s">
        <v>3107</v>
      </c>
    </row>
    <row r="363" spans="1:15" ht="76.5" x14ac:dyDescent="0.25">
      <c r="A363" s="22" t="s">
        <v>624</v>
      </c>
      <c r="B363" s="23">
        <v>46037</v>
      </c>
      <c r="C363" s="22" t="s">
        <v>104</v>
      </c>
      <c r="D363" s="21" t="s">
        <v>144</v>
      </c>
      <c r="E363" s="20" t="s">
        <v>253</v>
      </c>
      <c r="F363" s="22" t="s">
        <v>7</v>
      </c>
      <c r="G363" s="22" t="s">
        <v>8</v>
      </c>
      <c r="H363" s="44">
        <v>162542667</v>
      </c>
      <c r="I363" s="44">
        <v>0</v>
      </c>
      <c r="J363" s="44">
        <v>162542667</v>
      </c>
      <c r="K363" s="44">
        <v>0</v>
      </c>
      <c r="L363" s="21" t="s">
        <v>1302</v>
      </c>
      <c r="M363" s="22" t="s">
        <v>521</v>
      </c>
      <c r="N363" s="23" t="s">
        <v>913</v>
      </c>
      <c r="O363" s="22" t="s">
        <v>3108</v>
      </c>
    </row>
    <row r="364" spans="1:15" ht="76.5" x14ac:dyDescent="0.25">
      <c r="A364" s="22" t="s">
        <v>625</v>
      </c>
      <c r="B364" s="23">
        <v>46037</v>
      </c>
      <c r="C364" s="22" t="s">
        <v>104</v>
      </c>
      <c r="D364" s="21" t="s">
        <v>144</v>
      </c>
      <c r="E364" s="20" t="s">
        <v>253</v>
      </c>
      <c r="F364" s="22" t="s">
        <v>7</v>
      </c>
      <c r="G364" s="22" t="s">
        <v>8</v>
      </c>
      <c r="H364" s="44">
        <v>193425773</v>
      </c>
      <c r="I364" s="44">
        <v>0</v>
      </c>
      <c r="J364" s="44">
        <v>193425773</v>
      </c>
      <c r="K364" s="44">
        <v>0</v>
      </c>
      <c r="L364" s="21" t="s">
        <v>1303</v>
      </c>
      <c r="M364" s="22" t="s">
        <v>548</v>
      </c>
      <c r="N364" s="23" t="s">
        <v>700</v>
      </c>
      <c r="O364" s="22" t="s">
        <v>3109</v>
      </c>
    </row>
    <row r="365" spans="1:15" ht="76.5" x14ac:dyDescent="0.25">
      <c r="A365" s="22" t="s">
        <v>626</v>
      </c>
      <c r="B365" s="23">
        <v>46037</v>
      </c>
      <c r="C365" s="22" t="s">
        <v>104</v>
      </c>
      <c r="D365" s="21" t="s">
        <v>151</v>
      </c>
      <c r="E365" s="20" t="s">
        <v>259</v>
      </c>
      <c r="F365" s="22" t="s">
        <v>65</v>
      </c>
      <c r="G365" s="22" t="s">
        <v>8</v>
      </c>
      <c r="H365" s="44">
        <v>171955000</v>
      </c>
      <c r="I365" s="44">
        <v>0</v>
      </c>
      <c r="J365" s="44">
        <v>171955000</v>
      </c>
      <c r="K365" s="44">
        <v>0</v>
      </c>
      <c r="L365" s="21" t="s">
        <v>1304</v>
      </c>
      <c r="M365" s="22" t="s">
        <v>746</v>
      </c>
      <c r="N365" s="23" t="s">
        <v>885</v>
      </c>
      <c r="O365" s="22" t="s">
        <v>3110</v>
      </c>
    </row>
    <row r="366" spans="1:15" ht="76.5" x14ac:dyDescent="0.25">
      <c r="A366" s="22" t="s">
        <v>627</v>
      </c>
      <c r="B366" s="23">
        <v>46037</v>
      </c>
      <c r="C366" s="22" t="s">
        <v>104</v>
      </c>
      <c r="D366" s="21" t="s">
        <v>144</v>
      </c>
      <c r="E366" s="20" t="s">
        <v>253</v>
      </c>
      <c r="F366" s="22" t="s">
        <v>7</v>
      </c>
      <c r="G366" s="22" t="s">
        <v>8</v>
      </c>
      <c r="H366" s="44">
        <v>87550000</v>
      </c>
      <c r="I366" s="44">
        <v>-1287500</v>
      </c>
      <c r="J366" s="44">
        <v>86262500</v>
      </c>
      <c r="K366" s="44">
        <v>0</v>
      </c>
      <c r="L366" s="21" t="s">
        <v>1305</v>
      </c>
      <c r="M366" s="22" t="s">
        <v>964</v>
      </c>
      <c r="N366" s="23" t="s">
        <v>9</v>
      </c>
      <c r="O366" s="22" t="s">
        <v>9</v>
      </c>
    </row>
    <row r="367" spans="1:15" ht="76.5" x14ac:dyDescent="0.25">
      <c r="A367" s="22" t="s">
        <v>628</v>
      </c>
      <c r="B367" s="23">
        <v>46037</v>
      </c>
      <c r="C367" s="22" t="s">
        <v>104</v>
      </c>
      <c r="D367" s="21" t="s">
        <v>144</v>
      </c>
      <c r="E367" s="20" t="s">
        <v>253</v>
      </c>
      <c r="F367" s="22" t="s">
        <v>7</v>
      </c>
      <c r="G367" s="22" t="s">
        <v>8</v>
      </c>
      <c r="H367" s="44">
        <v>171955000</v>
      </c>
      <c r="I367" s="44">
        <v>0</v>
      </c>
      <c r="J367" s="44">
        <v>171955000</v>
      </c>
      <c r="K367" s="44">
        <v>0</v>
      </c>
      <c r="L367" s="21" t="s">
        <v>1306</v>
      </c>
      <c r="M367" s="22" t="s">
        <v>572</v>
      </c>
      <c r="N367" s="23" t="s">
        <v>9</v>
      </c>
      <c r="O367" s="22" t="s">
        <v>9</v>
      </c>
    </row>
    <row r="368" spans="1:15" ht="76.5" x14ac:dyDescent="0.25">
      <c r="A368" s="22" t="s">
        <v>629</v>
      </c>
      <c r="B368" s="23">
        <v>46037</v>
      </c>
      <c r="C368" s="22" t="s">
        <v>104</v>
      </c>
      <c r="D368" s="21" t="s">
        <v>240</v>
      </c>
      <c r="E368" s="20" t="s">
        <v>290</v>
      </c>
      <c r="F368" s="22" t="s">
        <v>65</v>
      </c>
      <c r="G368" s="22" t="s">
        <v>8</v>
      </c>
      <c r="H368" s="44">
        <v>80325000</v>
      </c>
      <c r="I368" s="44">
        <v>0</v>
      </c>
      <c r="J368" s="44">
        <v>80325000</v>
      </c>
      <c r="K368" s="44">
        <v>0</v>
      </c>
      <c r="L368" s="21" t="s">
        <v>1307</v>
      </c>
      <c r="M368" s="22" t="s">
        <v>776</v>
      </c>
      <c r="N368" s="23" t="s">
        <v>606</v>
      </c>
      <c r="O368" s="22" t="s">
        <v>3111</v>
      </c>
    </row>
    <row r="369" spans="1:15" ht="63.75" x14ac:dyDescent="0.25">
      <c r="A369" s="22" t="s">
        <v>630</v>
      </c>
      <c r="B369" s="23">
        <v>46037</v>
      </c>
      <c r="C369" s="22" t="s">
        <v>104</v>
      </c>
      <c r="D369" s="21" t="s">
        <v>151</v>
      </c>
      <c r="E369" s="20" t="s">
        <v>259</v>
      </c>
      <c r="F369" s="22" t="s">
        <v>65</v>
      </c>
      <c r="G369" s="22" t="s">
        <v>8</v>
      </c>
      <c r="H369" s="44">
        <v>106227333</v>
      </c>
      <c r="I369" s="44">
        <v>0</v>
      </c>
      <c r="J369" s="44">
        <v>106227333</v>
      </c>
      <c r="K369" s="44">
        <v>0</v>
      </c>
      <c r="L369" s="21" t="s">
        <v>1308</v>
      </c>
      <c r="M369" s="22" t="s">
        <v>704</v>
      </c>
      <c r="N369" s="23" t="s">
        <v>2749</v>
      </c>
      <c r="O369" s="22" t="s">
        <v>3112</v>
      </c>
    </row>
    <row r="370" spans="1:15" ht="76.5" x14ac:dyDescent="0.25">
      <c r="A370" s="22" t="s">
        <v>631</v>
      </c>
      <c r="B370" s="23">
        <v>46037</v>
      </c>
      <c r="C370" s="22" t="s">
        <v>104</v>
      </c>
      <c r="D370" s="21" t="s">
        <v>144</v>
      </c>
      <c r="E370" s="20" t="s">
        <v>253</v>
      </c>
      <c r="F370" s="22" t="s">
        <v>7</v>
      </c>
      <c r="G370" s="22" t="s">
        <v>8</v>
      </c>
      <c r="H370" s="44">
        <v>130050000</v>
      </c>
      <c r="I370" s="44">
        <v>0</v>
      </c>
      <c r="J370" s="44">
        <v>130050000</v>
      </c>
      <c r="K370" s="44">
        <v>765000</v>
      </c>
      <c r="L370" s="21" t="s">
        <v>1309</v>
      </c>
      <c r="M370" s="22" t="s">
        <v>698</v>
      </c>
      <c r="N370" s="23" t="s">
        <v>9</v>
      </c>
      <c r="O370" s="22" t="s">
        <v>9</v>
      </c>
    </row>
    <row r="371" spans="1:15" ht="76.5" x14ac:dyDescent="0.25">
      <c r="A371" s="22" t="s">
        <v>632</v>
      </c>
      <c r="B371" s="23">
        <v>46037</v>
      </c>
      <c r="C371" s="22" t="s">
        <v>104</v>
      </c>
      <c r="D371" s="21" t="s">
        <v>144</v>
      </c>
      <c r="E371" s="20" t="s">
        <v>253</v>
      </c>
      <c r="F371" s="22" t="s">
        <v>7</v>
      </c>
      <c r="G371" s="22" t="s">
        <v>8</v>
      </c>
      <c r="H371" s="44">
        <v>28900000</v>
      </c>
      <c r="I371" s="44">
        <v>0</v>
      </c>
      <c r="J371" s="44">
        <v>28900000</v>
      </c>
      <c r="K371" s="44">
        <v>0</v>
      </c>
      <c r="L371" s="21" t="s">
        <v>1310</v>
      </c>
      <c r="M371" s="22" t="s">
        <v>611</v>
      </c>
      <c r="N371" s="23" t="s">
        <v>9</v>
      </c>
      <c r="O371" s="22" t="s">
        <v>9</v>
      </c>
    </row>
    <row r="372" spans="1:15" ht="89.25" x14ac:dyDescent="0.25">
      <c r="A372" s="22" t="s">
        <v>632</v>
      </c>
      <c r="B372" s="23">
        <v>46037</v>
      </c>
      <c r="C372" s="22" t="s">
        <v>104</v>
      </c>
      <c r="D372" s="21" t="s">
        <v>147</v>
      </c>
      <c r="E372" s="20" t="s">
        <v>251</v>
      </c>
      <c r="F372" s="22" t="s">
        <v>7</v>
      </c>
      <c r="G372" s="22" t="s">
        <v>8</v>
      </c>
      <c r="H372" s="44">
        <v>28900000</v>
      </c>
      <c r="I372" s="44">
        <v>0</v>
      </c>
      <c r="J372" s="44">
        <v>28900000</v>
      </c>
      <c r="K372" s="44">
        <v>0</v>
      </c>
      <c r="L372" s="21" t="s">
        <v>1310</v>
      </c>
      <c r="M372" s="22" t="s">
        <v>611</v>
      </c>
      <c r="N372" s="23" t="s">
        <v>9</v>
      </c>
      <c r="O372" s="22" t="s">
        <v>9</v>
      </c>
    </row>
    <row r="373" spans="1:15" ht="76.5" x14ac:dyDescent="0.25">
      <c r="A373" s="22" t="s">
        <v>632</v>
      </c>
      <c r="B373" s="23">
        <v>46037</v>
      </c>
      <c r="C373" s="22" t="s">
        <v>104</v>
      </c>
      <c r="D373" s="21" t="s">
        <v>146</v>
      </c>
      <c r="E373" s="20" t="s">
        <v>252</v>
      </c>
      <c r="F373" s="22" t="s">
        <v>65</v>
      </c>
      <c r="G373" s="22" t="s">
        <v>8</v>
      </c>
      <c r="H373" s="44">
        <v>28900000</v>
      </c>
      <c r="I373" s="44">
        <v>0</v>
      </c>
      <c r="J373" s="44">
        <v>28900000</v>
      </c>
      <c r="K373" s="44">
        <v>0</v>
      </c>
      <c r="L373" s="21" t="s">
        <v>1310</v>
      </c>
      <c r="M373" s="22" t="s">
        <v>611</v>
      </c>
      <c r="N373" s="23" t="s">
        <v>9</v>
      </c>
      <c r="O373" s="22" t="s">
        <v>9</v>
      </c>
    </row>
    <row r="374" spans="1:15" ht="76.5" x14ac:dyDescent="0.25">
      <c r="A374" s="22" t="s">
        <v>632</v>
      </c>
      <c r="B374" s="23">
        <v>46037</v>
      </c>
      <c r="C374" s="22" t="s">
        <v>104</v>
      </c>
      <c r="D374" s="21" t="s">
        <v>148</v>
      </c>
      <c r="E374" s="20" t="s">
        <v>255</v>
      </c>
      <c r="F374" s="22" t="s">
        <v>65</v>
      </c>
      <c r="G374" s="22" t="s">
        <v>8</v>
      </c>
      <c r="H374" s="44">
        <v>28900000</v>
      </c>
      <c r="I374" s="44">
        <v>0</v>
      </c>
      <c r="J374" s="44">
        <v>28900000</v>
      </c>
      <c r="K374" s="44">
        <v>0</v>
      </c>
      <c r="L374" s="21" t="s">
        <v>1310</v>
      </c>
      <c r="M374" s="22" t="s">
        <v>611</v>
      </c>
      <c r="N374" s="23" t="s">
        <v>9</v>
      </c>
      <c r="O374" s="22" t="s">
        <v>9</v>
      </c>
    </row>
    <row r="375" spans="1:15" ht="76.5" x14ac:dyDescent="0.25">
      <c r="A375" s="22" t="s">
        <v>632</v>
      </c>
      <c r="B375" s="23">
        <v>46037</v>
      </c>
      <c r="C375" s="22" t="s">
        <v>104</v>
      </c>
      <c r="D375" s="21" t="s">
        <v>144</v>
      </c>
      <c r="E375" s="20" t="s">
        <v>253</v>
      </c>
      <c r="F375" s="22" t="s">
        <v>65</v>
      </c>
      <c r="G375" s="22" t="s">
        <v>8</v>
      </c>
      <c r="H375" s="44">
        <v>28900000</v>
      </c>
      <c r="I375" s="44">
        <v>0</v>
      </c>
      <c r="J375" s="44">
        <v>28900000</v>
      </c>
      <c r="K375" s="44">
        <v>0</v>
      </c>
      <c r="L375" s="21" t="s">
        <v>1310</v>
      </c>
      <c r="M375" s="22" t="s">
        <v>611</v>
      </c>
      <c r="N375" s="23" t="s">
        <v>9</v>
      </c>
      <c r="O375" s="22" t="s">
        <v>9</v>
      </c>
    </row>
    <row r="376" spans="1:15" ht="89.25" x14ac:dyDescent="0.25">
      <c r="A376" s="22" t="s">
        <v>633</v>
      </c>
      <c r="B376" s="23">
        <v>46037</v>
      </c>
      <c r="C376" s="22" t="s">
        <v>104</v>
      </c>
      <c r="D376" s="21" t="s">
        <v>147</v>
      </c>
      <c r="E376" s="20" t="s">
        <v>251</v>
      </c>
      <c r="F376" s="22" t="s">
        <v>7</v>
      </c>
      <c r="G376" s="22" t="s">
        <v>8</v>
      </c>
      <c r="H376" s="44">
        <v>35020000</v>
      </c>
      <c r="I376" s="44">
        <v>0</v>
      </c>
      <c r="J376" s="44">
        <v>35020000</v>
      </c>
      <c r="K376" s="44">
        <v>0</v>
      </c>
      <c r="L376" s="21" t="s">
        <v>1311</v>
      </c>
      <c r="M376" s="22" t="s">
        <v>580</v>
      </c>
      <c r="N376" s="23" t="s">
        <v>3113</v>
      </c>
      <c r="O376" s="22" t="s">
        <v>3114</v>
      </c>
    </row>
    <row r="377" spans="1:15" ht="76.5" x14ac:dyDescent="0.25">
      <c r="A377" s="22" t="s">
        <v>633</v>
      </c>
      <c r="B377" s="23">
        <v>46037</v>
      </c>
      <c r="C377" s="22" t="s">
        <v>104</v>
      </c>
      <c r="D377" s="21" t="s">
        <v>145</v>
      </c>
      <c r="E377" s="20" t="s">
        <v>252</v>
      </c>
      <c r="F377" s="22" t="s">
        <v>65</v>
      </c>
      <c r="G377" s="22" t="s">
        <v>8</v>
      </c>
      <c r="H377" s="44">
        <v>8755000</v>
      </c>
      <c r="I377" s="44">
        <v>0</v>
      </c>
      <c r="J377" s="44">
        <v>8755000</v>
      </c>
      <c r="K377" s="44">
        <v>0</v>
      </c>
      <c r="L377" s="21" t="s">
        <v>1311</v>
      </c>
      <c r="M377" s="22" t="s">
        <v>580</v>
      </c>
      <c r="N377" s="23" t="s">
        <v>3113</v>
      </c>
      <c r="O377" s="22" t="s">
        <v>3114</v>
      </c>
    </row>
    <row r="378" spans="1:15" ht="76.5" x14ac:dyDescent="0.25">
      <c r="A378" s="22" t="s">
        <v>633</v>
      </c>
      <c r="B378" s="23">
        <v>46037</v>
      </c>
      <c r="C378" s="22" t="s">
        <v>104</v>
      </c>
      <c r="D378" s="21" t="s">
        <v>154</v>
      </c>
      <c r="E378" s="20" t="s">
        <v>250</v>
      </c>
      <c r="F378" s="22" t="s">
        <v>65</v>
      </c>
      <c r="G378" s="22" t="s">
        <v>8</v>
      </c>
      <c r="H378" s="44">
        <v>35020000</v>
      </c>
      <c r="I378" s="44">
        <v>0</v>
      </c>
      <c r="J378" s="44">
        <v>35020000</v>
      </c>
      <c r="K378" s="44">
        <v>0</v>
      </c>
      <c r="L378" s="21" t="s">
        <v>1311</v>
      </c>
      <c r="M378" s="22" t="s">
        <v>580</v>
      </c>
      <c r="N378" s="23" t="s">
        <v>3113</v>
      </c>
      <c r="O378" s="22" t="s">
        <v>3114</v>
      </c>
    </row>
    <row r="379" spans="1:15" ht="76.5" x14ac:dyDescent="0.25">
      <c r="A379" s="22" t="s">
        <v>633</v>
      </c>
      <c r="B379" s="23">
        <v>46037</v>
      </c>
      <c r="C379" s="22" t="s">
        <v>104</v>
      </c>
      <c r="D379" s="21" t="s">
        <v>146</v>
      </c>
      <c r="E379" s="20" t="s">
        <v>252</v>
      </c>
      <c r="F379" s="22" t="s">
        <v>65</v>
      </c>
      <c r="G379" s="22" t="s">
        <v>8</v>
      </c>
      <c r="H379" s="44">
        <v>8755000</v>
      </c>
      <c r="I379" s="44">
        <v>0</v>
      </c>
      <c r="J379" s="44">
        <v>8755000</v>
      </c>
      <c r="K379" s="44">
        <v>0</v>
      </c>
      <c r="L379" s="21" t="s">
        <v>1311</v>
      </c>
      <c r="M379" s="22" t="s">
        <v>580</v>
      </c>
      <c r="N379" s="23" t="s">
        <v>3113</v>
      </c>
      <c r="O379" s="22" t="s">
        <v>3114</v>
      </c>
    </row>
    <row r="380" spans="1:15" ht="76.5" x14ac:dyDescent="0.25">
      <c r="A380" s="22" t="s">
        <v>634</v>
      </c>
      <c r="B380" s="23">
        <v>46037</v>
      </c>
      <c r="C380" s="22" t="s">
        <v>104</v>
      </c>
      <c r="D380" s="21" t="s">
        <v>144</v>
      </c>
      <c r="E380" s="20" t="s">
        <v>253</v>
      </c>
      <c r="F380" s="22" t="s">
        <v>7</v>
      </c>
      <c r="G380" s="22" t="s">
        <v>8</v>
      </c>
      <c r="H380" s="44">
        <v>154759500</v>
      </c>
      <c r="I380" s="44">
        <v>0</v>
      </c>
      <c r="J380" s="44">
        <v>154759500</v>
      </c>
      <c r="K380" s="44">
        <v>0</v>
      </c>
      <c r="L380" s="21" t="s">
        <v>1312</v>
      </c>
      <c r="M380" s="22" t="s">
        <v>639</v>
      </c>
      <c r="N380" s="23" t="s">
        <v>905</v>
      </c>
      <c r="O380" s="22" t="s">
        <v>3115</v>
      </c>
    </row>
    <row r="381" spans="1:15" ht="76.5" x14ac:dyDescent="0.25">
      <c r="A381" s="22" t="s">
        <v>635</v>
      </c>
      <c r="B381" s="23">
        <v>46037</v>
      </c>
      <c r="C381" s="22" t="s">
        <v>105</v>
      </c>
      <c r="D381" s="21" t="s">
        <v>148</v>
      </c>
      <c r="E381" s="20" t="s">
        <v>255</v>
      </c>
      <c r="F381" s="22" t="s">
        <v>65</v>
      </c>
      <c r="G381" s="22" t="s">
        <v>8</v>
      </c>
      <c r="H381" s="44">
        <v>14450000</v>
      </c>
      <c r="I381" s="44">
        <v>-14450000</v>
      </c>
      <c r="J381" s="44">
        <v>0</v>
      </c>
      <c r="K381" s="44">
        <v>0</v>
      </c>
      <c r="L381" s="21" t="s">
        <v>1313</v>
      </c>
      <c r="M381" s="22" t="s">
        <v>9</v>
      </c>
      <c r="N381" s="23" t="s">
        <v>9</v>
      </c>
      <c r="O381" s="22" t="s">
        <v>9</v>
      </c>
    </row>
    <row r="382" spans="1:15" ht="76.5" x14ac:dyDescent="0.25">
      <c r="A382" s="22" t="s">
        <v>635</v>
      </c>
      <c r="B382" s="23">
        <v>46037</v>
      </c>
      <c r="C382" s="22" t="s">
        <v>105</v>
      </c>
      <c r="D382" s="21" t="s">
        <v>146</v>
      </c>
      <c r="E382" s="20" t="s">
        <v>252</v>
      </c>
      <c r="F382" s="22" t="s">
        <v>65</v>
      </c>
      <c r="G382" s="22" t="s">
        <v>8</v>
      </c>
      <c r="H382" s="44">
        <v>14450000</v>
      </c>
      <c r="I382" s="44">
        <v>-14450000</v>
      </c>
      <c r="J382" s="44">
        <v>0</v>
      </c>
      <c r="K382" s="44">
        <v>0</v>
      </c>
      <c r="L382" s="21" t="s">
        <v>1313</v>
      </c>
      <c r="M382" s="22" t="s">
        <v>9</v>
      </c>
      <c r="N382" s="23" t="s">
        <v>9</v>
      </c>
      <c r="O382" s="22" t="s">
        <v>9</v>
      </c>
    </row>
    <row r="383" spans="1:15" ht="76.5" x14ac:dyDescent="0.25">
      <c r="A383" s="22" t="s">
        <v>635</v>
      </c>
      <c r="B383" s="23">
        <v>46037</v>
      </c>
      <c r="C383" s="22" t="s">
        <v>105</v>
      </c>
      <c r="D383" s="21" t="s">
        <v>154</v>
      </c>
      <c r="E383" s="20" t="s">
        <v>250</v>
      </c>
      <c r="F383" s="22" t="s">
        <v>65</v>
      </c>
      <c r="G383" s="22" t="s">
        <v>8</v>
      </c>
      <c r="H383" s="44">
        <v>43350000</v>
      </c>
      <c r="I383" s="44">
        <v>-43350000</v>
      </c>
      <c r="J383" s="44">
        <v>0</v>
      </c>
      <c r="K383" s="44">
        <v>0</v>
      </c>
      <c r="L383" s="21" t="s">
        <v>1313</v>
      </c>
      <c r="M383" s="22" t="s">
        <v>9</v>
      </c>
      <c r="N383" s="23" t="s">
        <v>9</v>
      </c>
      <c r="O383" s="22" t="s">
        <v>9</v>
      </c>
    </row>
    <row r="384" spans="1:15" ht="89.25" x14ac:dyDescent="0.25">
      <c r="A384" s="22" t="s">
        <v>635</v>
      </c>
      <c r="B384" s="23">
        <v>46037</v>
      </c>
      <c r="C384" s="22" t="s">
        <v>105</v>
      </c>
      <c r="D384" s="21" t="s">
        <v>147</v>
      </c>
      <c r="E384" s="20" t="s">
        <v>251</v>
      </c>
      <c r="F384" s="22" t="s">
        <v>7</v>
      </c>
      <c r="G384" s="22" t="s">
        <v>8</v>
      </c>
      <c r="H384" s="44">
        <v>57800000</v>
      </c>
      <c r="I384" s="44">
        <v>-57800000</v>
      </c>
      <c r="J384" s="44">
        <v>0</v>
      </c>
      <c r="K384" s="44">
        <v>0</v>
      </c>
      <c r="L384" s="21" t="s">
        <v>1313</v>
      </c>
      <c r="M384" s="22" t="s">
        <v>9</v>
      </c>
      <c r="N384" s="23" t="s">
        <v>9</v>
      </c>
      <c r="O384" s="22" t="s">
        <v>9</v>
      </c>
    </row>
    <row r="385" spans="1:15" ht="76.5" x14ac:dyDescent="0.25">
      <c r="A385" s="22" t="s">
        <v>635</v>
      </c>
      <c r="B385" s="23">
        <v>46037</v>
      </c>
      <c r="C385" s="22" t="s">
        <v>105</v>
      </c>
      <c r="D385" s="21" t="s">
        <v>145</v>
      </c>
      <c r="E385" s="20" t="s">
        <v>252</v>
      </c>
      <c r="F385" s="22" t="s">
        <v>65</v>
      </c>
      <c r="G385" s="22" t="s">
        <v>8</v>
      </c>
      <c r="H385" s="44">
        <v>14450000</v>
      </c>
      <c r="I385" s="44">
        <v>-14450000</v>
      </c>
      <c r="J385" s="44">
        <v>0</v>
      </c>
      <c r="K385" s="44">
        <v>0</v>
      </c>
      <c r="L385" s="21" t="s">
        <v>1313</v>
      </c>
      <c r="M385" s="22" t="s">
        <v>9</v>
      </c>
      <c r="N385" s="23" t="s">
        <v>9</v>
      </c>
      <c r="O385" s="22" t="s">
        <v>9</v>
      </c>
    </row>
    <row r="386" spans="1:15" ht="76.5" x14ac:dyDescent="0.25">
      <c r="A386" s="22" t="s">
        <v>636</v>
      </c>
      <c r="B386" s="23">
        <v>46037</v>
      </c>
      <c r="C386" s="22" t="s">
        <v>104</v>
      </c>
      <c r="D386" s="21" t="s">
        <v>144</v>
      </c>
      <c r="E386" s="20" t="s">
        <v>253</v>
      </c>
      <c r="F386" s="22" t="s">
        <v>7</v>
      </c>
      <c r="G386" s="22" t="s">
        <v>8</v>
      </c>
      <c r="H386" s="44">
        <v>126410527</v>
      </c>
      <c r="I386" s="44">
        <v>0</v>
      </c>
      <c r="J386" s="44">
        <v>126410527</v>
      </c>
      <c r="K386" s="44">
        <v>0</v>
      </c>
      <c r="L386" s="21" t="s">
        <v>1314</v>
      </c>
      <c r="M386" s="22" t="s">
        <v>537</v>
      </c>
      <c r="N386" s="23" t="s">
        <v>3116</v>
      </c>
      <c r="O386" s="22" t="s">
        <v>3117</v>
      </c>
    </row>
    <row r="387" spans="1:15" ht="63.75" x14ac:dyDescent="0.25">
      <c r="A387" s="22" t="s">
        <v>637</v>
      </c>
      <c r="B387" s="23">
        <v>46037</v>
      </c>
      <c r="C387" s="22" t="s">
        <v>105</v>
      </c>
      <c r="D387" s="21" t="s">
        <v>144</v>
      </c>
      <c r="E387" s="20" t="s">
        <v>253</v>
      </c>
      <c r="F387" s="22" t="s">
        <v>65</v>
      </c>
      <c r="G387" s="22" t="s">
        <v>8</v>
      </c>
      <c r="H387" s="44">
        <v>129949428</v>
      </c>
      <c r="I387" s="44">
        <v>-129949428</v>
      </c>
      <c r="J387" s="44">
        <v>0</v>
      </c>
      <c r="K387" s="44">
        <v>0</v>
      </c>
      <c r="L387" s="21" t="s">
        <v>1315</v>
      </c>
      <c r="M387" s="22" t="s">
        <v>9</v>
      </c>
      <c r="N387" s="23" t="s">
        <v>9</v>
      </c>
      <c r="O387" s="22" t="s">
        <v>9</v>
      </c>
    </row>
    <row r="388" spans="1:15" ht="63.75" x14ac:dyDescent="0.25">
      <c r="A388" s="22" t="s">
        <v>637</v>
      </c>
      <c r="B388" s="23">
        <v>46037</v>
      </c>
      <c r="C388" s="22" t="s">
        <v>105</v>
      </c>
      <c r="D388" s="21" t="s">
        <v>144</v>
      </c>
      <c r="E388" s="20" t="s">
        <v>253</v>
      </c>
      <c r="F388" s="22" t="s">
        <v>7</v>
      </c>
      <c r="G388" s="22" t="s">
        <v>8</v>
      </c>
      <c r="H388" s="44">
        <v>86632952</v>
      </c>
      <c r="I388" s="44">
        <v>-86632952</v>
      </c>
      <c r="J388" s="44">
        <v>0</v>
      </c>
      <c r="K388" s="44">
        <v>0</v>
      </c>
      <c r="L388" s="21" t="s">
        <v>1315</v>
      </c>
      <c r="M388" s="22" t="s">
        <v>9</v>
      </c>
      <c r="N388" s="23" t="s">
        <v>9</v>
      </c>
      <c r="O388" s="22" t="s">
        <v>9</v>
      </c>
    </row>
    <row r="389" spans="1:15" ht="63.75" x14ac:dyDescent="0.25">
      <c r="A389" s="22" t="s">
        <v>638</v>
      </c>
      <c r="B389" s="23">
        <v>46037</v>
      </c>
      <c r="C389" s="22" t="s">
        <v>104</v>
      </c>
      <c r="D389" s="21" t="s">
        <v>145</v>
      </c>
      <c r="E389" s="20" t="s">
        <v>252</v>
      </c>
      <c r="F389" s="22" t="s">
        <v>65</v>
      </c>
      <c r="G389" s="22" t="s">
        <v>8</v>
      </c>
      <c r="H389" s="44">
        <v>144500000</v>
      </c>
      <c r="I389" s="44">
        <v>0</v>
      </c>
      <c r="J389" s="44">
        <v>144500000</v>
      </c>
      <c r="K389" s="44">
        <v>0</v>
      </c>
      <c r="L389" s="21" t="s">
        <v>1316</v>
      </c>
      <c r="M389" s="22" t="s">
        <v>630</v>
      </c>
      <c r="N389" s="23" t="s">
        <v>823</v>
      </c>
      <c r="O389" s="22" t="s">
        <v>3118</v>
      </c>
    </row>
    <row r="390" spans="1:15" ht="76.5" x14ac:dyDescent="0.25">
      <c r="A390" s="22" t="s">
        <v>639</v>
      </c>
      <c r="B390" s="23">
        <v>46037</v>
      </c>
      <c r="C390" s="22" t="s">
        <v>104</v>
      </c>
      <c r="D390" s="21" t="s">
        <v>144</v>
      </c>
      <c r="E390" s="20" t="s">
        <v>253</v>
      </c>
      <c r="F390" s="22" t="s">
        <v>7</v>
      </c>
      <c r="G390" s="22" t="s">
        <v>8</v>
      </c>
      <c r="H390" s="44">
        <v>187355000</v>
      </c>
      <c r="I390" s="44">
        <v>-5353000</v>
      </c>
      <c r="J390" s="44">
        <v>182002000</v>
      </c>
      <c r="K390" s="44">
        <v>0</v>
      </c>
      <c r="L390" s="21" t="s">
        <v>1317</v>
      </c>
      <c r="M390" s="22" t="s">
        <v>663</v>
      </c>
      <c r="N390" s="23" t="s">
        <v>9</v>
      </c>
      <c r="O390" s="22" t="s">
        <v>9</v>
      </c>
    </row>
    <row r="391" spans="1:15" ht="63.75" x14ac:dyDescent="0.25">
      <c r="A391" s="22" t="s">
        <v>640</v>
      </c>
      <c r="B391" s="23">
        <v>46037</v>
      </c>
      <c r="C391" s="22" t="s">
        <v>105</v>
      </c>
      <c r="D391" s="21" t="s">
        <v>146</v>
      </c>
      <c r="E391" s="20" t="s">
        <v>252</v>
      </c>
      <c r="F391" s="22" t="s">
        <v>65</v>
      </c>
      <c r="G391" s="22" t="s">
        <v>8</v>
      </c>
      <c r="H391" s="44">
        <v>101150000</v>
      </c>
      <c r="I391" s="44">
        <v>-101150000</v>
      </c>
      <c r="J391" s="44">
        <v>0</v>
      </c>
      <c r="K391" s="44">
        <v>0</v>
      </c>
      <c r="L391" s="21" t="s">
        <v>1318</v>
      </c>
      <c r="M391" s="22" t="s">
        <v>9</v>
      </c>
      <c r="N391" s="23" t="s">
        <v>9</v>
      </c>
      <c r="O391" s="22" t="s">
        <v>9</v>
      </c>
    </row>
    <row r="392" spans="1:15" ht="89.25" x14ac:dyDescent="0.25">
      <c r="A392" s="22" t="s">
        <v>640</v>
      </c>
      <c r="B392" s="23">
        <v>46037</v>
      </c>
      <c r="C392" s="22" t="s">
        <v>105</v>
      </c>
      <c r="D392" s="21" t="s">
        <v>147</v>
      </c>
      <c r="E392" s="20" t="s">
        <v>251</v>
      </c>
      <c r="F392" s="22" t="s">
        <v>7</v>
      </c>
      <c r="G392" s="22" t="s">
        <v>8</v>
      </c>
      <c r="H392" s="44">
        <v>28900000</v>
      </c>
      <c r="I392" s="44">
        <v>-28900000</v>
      </c>
      <c r="J392" s="44">
        <v>0</v>
      </c>
      <c r="K392" s="44">
        <v>0</v>
      </c>
      <c r="L392" s="21" t="s">
        <v>1318</v>
      </c>
      <c r="M392" s="22" t="s">
        <v>9</v>
      </c>
      <c r="N392" s="23" t="s">
        <v>9</v>
      </c>
      <c r="O392" s="22" t="s">
        <v>9</v>
      </c>
    </row>
    <row r="393" spans="1:15" ht="63.75" x14ac:dyDescent="0.25">
      <c r="A393" s="22" t="s">
        <v>640</v>
      </c>
      <c r="B393" s="23">
        <v>46037</v>
      </c>
      <c r="C393" s="22" t="s">
        <v>105</v>
      </c>
      <c r="D393" s="21" t="s">
        <v>148</v>
      </c>
      <c r="E393" s="20" t="s">
        <v>255</v>
      </c>
      <c r="F393" s="22" t="s">
        <v>65</v>
      </c>
      <c r="G393" s="22" t="s">
        <v>8</v>
      </c>
      <c r="H393" s="44">
        <v>14450000</v>
      </c>
      <c r="I393" s="44">
        <v>-14450000</v>
      </c>
      <c r="J393" s="44">
        <v>0</v>
      </c>
      <c r="K393" s="44">
        <v>0</v>
      </c>
      <c r="L393" s="21" t="s">
        <v>1318</v>
      </c>
      <c r="M393" s="22" t="s">
        <v>9</v>
      </c>
      <c r="N393" s="23" t="s">
        <v>9</v>
      </c>
      <c r="O393" s="22" t="s">
        <v>9</v>
      </c>
    </row>
    <row r="394" spans="1:15" ht="89.25" x14ac:dyDescent="0.25">
      <c r="A394" s="22" t="s">
        <v>641</v>
      </c>
      <c r="B394" s="23">
        <v>46037</v>
      </c>
      <c r="C394" s="22" t="s">
        <v>104</v>
      </c>
      <c r="D394" s="21" t="s">
        <v>147</v>
      </c>
      <c r="E394" s="20" t="s">
        <v>251</v>
      </c>
      <c r="F394" s="22" t="s">
        <v>7</v>
      </c>
      <c r="G394" s="22" t="s">
        <v>8</v>
      </c>
      <c r="H394" s="44">
        <v>144500000</v>
      </c>
      <c r="I394" s="44">
        <v>0</v>
      </c>
      <c r="J394" s="44">
        <v>144500000</v>
      </c>
      <c r="K394" s="44">
        <v>0</v>
      </c>
      <c r="L394" s="21" t="s">
        <v>1319</v>
      </c>
      <c r="M394" s="22" t="s">
        <v>726</v>
      </c>
      <c r="N394" s="23" t="s">
        <v>557</v>
      </c>
      <c r="O394" s="22" t="s">
        <v>3119</v>
      </c>
    </row>
    <row r="395" spans="1:15" ht="76.5" x14ac:dyDescent="0.25">
      <c r="A395" s="22" t="s">
        <v>642</v>
      </c>
      <c r="B395" s="23">
        <v>46037</v>
      </c>
      <c r="C395" s="22" t="s">
        <v>104</v>
      </c>
      <c r="D395" s="21" t="s">
        <v>146</v>
      </c>
      <c r="E395" s="20" t="s">
        <v>252</v>
      </c>
      <c r="F395" s="22" t="s">
        <v>65</v>
      </c>
      <c r="G395" s="22" t="s">
        <v>8</v>
      </c>
      <c r="H395" s="44">
        <v>22295245</v>
      </c>
      <c r="I395" s="44">
        <v>-509606</v>
      </c>
      <c r="J395" s="44">
        <v>21785639</v>
      </c>
      <c r="K395" s="44">
        <v>0</v>
      </c>
      <c r="L395" s="21" t="s">
        <v>1320</v>
      </c>
      <c r="M395" s="22" t="s">
        <v>546</v>
      </c>
      <c r="N395" s="23" t="s">
        <v>3120</v>
      </c>
      <c r="O395" s="22" t="s">
        <v>3121</v>
      </c>
    </row>
    <row r="396" spans="1:15" ht="76.5" x14ac:dyDescent="0.25">
      <c r="A396" s="22" t="s">
        <v>642</v>
      </c>
      <c r="B396" s="23">
        <v>46037</v>
      </c>
      <c r="C396" s="22" t="s">
        <v>104</v>
      </c>
      <c r="D396" s="21" t="s">
        <v>154</v>
      </c>
      <c r="E396" s="20" t="s">
        <v>250</v>
      </c>
      <c r="F396" s="22" t="s">
        <v>65</v>
      </c>
      <c r="G396" s="22" t="s">
        <v>8</v>
      </c>
      <c r="H396" s="44">
        <v>89180980</v>
      </c>
      <c r="I396" s="44">
        <v>-2038422</v>
      </c>
      <c r="J396" s="44">
        <v>87142558</v>
      </c>
      <c r="K396" s="44">
        <v>0</v>
      </c>
      <c r="L396" s="21" t="s">
        <v>1320</v>
      </c>
      <c r="M396" s="22" t="s">
        <v>546</v>
      </c>
      <c r="N396" s="23" t="s">
        <v>3120</v>
      </c>
      <c r="O396" s="22" t="s">
        <v>3121</v>
      </c>
    </row>
    <row r="397" spans="1:15" ht="89.25" x14ac:dyDescent="0.25">
      <c r="A397" s="22" t="s">
        <v>642</v>
      </c>
      <c r="B397" s="23">
        <v>46037</v>
      </c>
      <c r="C397" s="22" t="s">
        <v>104</v>
      </c>
      <c r="D397" s="21" t="s">
        <v>147</v>
      </c>
      <c r="E397" s="20" t="s">
        <v>251</v>
      </c>
      <c r="F397" s="22" t="s">
        <v>7</v>
      </c>
      <c r="G397" s="22" t="s">
        <v>8</v>
      </c>
      <c r="H397" s="44">
        <v>89180980</v>
      </c>
      <c r="I397" s="44">
        <v>-2038422</v>
      </c>
      <c r="J397" s="44">
        <v>87142558</v>
      </c>
      <c r="K397" s="44">
        <v>0</v>
      </c>
      <c r="L397" s="21" t="s">
        <v>1320</v>
      </c>
      <c r="M397" s="22" t="s">
        <v>546</v>
      </c>
      <c r="N397" s="23" t="s">
        <v>3120</v>
      </c>
      <c r="O397" s="22" t="s">
        <v>3121</v>
      </c>
    </row>
    <row r="398" spans="1:15" ht="76.5" x14ac:dyDescent="0.25">
      <c r="A398" s="22" t="s">
        <v>642</v>
      </c>
      <c r="B398" s="23">
        <v>46037</v>
      </c>
      <c r="C398" s="22" t="s">
        <v>104</v>
      </c>
      <c r="D398" s="21" t="s">
        <v>145</v>
      </c>
      <c r="E398" s="20" t="s">
        <v>252</v>
      </c>
      <c r="F398" s="22" t="s">
        <v>65</v>
      </c>
      <c r="G398" s="22" t="s">
        <v>8</v>
      </c>
      <c r="H398" s="44">
        <v>22295245</v>
      </c>
      <c r="I398" s="44">
        <v>-509606</v>
      </c>
      <c r="J398" s="44">
        <v>21785639</v>
      </c>
      <c r="K398" s="44">
        <v>0</v>
      </c>
      <c r="L398" s="21" t="s">
        <v>1320</v>
      </c>
      <c r="M398" s="22" t="s">
        <v>546</v>
      </c>
      <c r="N398" s="23" t="s">
        <v>3120</v>
      </c>
      <c r="O398" s="22" t="s">
        <v>3121</v>
      </c>
    </row>
    <row r="399" spans="1:15" ht="76.5" x14ac:dyDescent="0.25">
      <c r="A399" s="22" t="s">
        <v>643</v>
      </c>
      <c r="B399" s="23">
        <v>46037</v>
      </c>
      <c r="C399" s="22" t="s">
        <v>104</v>
      </c>
      <c r="D399" s="21" t="s">
        <v>144</v>
      </c>
      <c r="E399" s="20" t="s">
        <v>253</v>
      </c>
      <c r="F399" s="22" t="s">
        <v>7</v>
      </c>
      <c r="G399" s="22" t="s">
        <v>8</v>
      </c>
      <c r="H399" s="44">
        <v>162542667</v>
      </c>
      <c r="I399" s="44">
        <v>0</v>
      </c>
      <c r="J399" s="44">
        <v>162542667</v>
      </c>
      <c r="K399" s="44">
        <v>0</v>
      </c>
      <c r="L399" s="21" t="s">
        <v>1321</v>
      </c>
      <c r="M399" s="22" t="s">
        <v>519</v>
      </c>
      <c r="N399" s="23" t="s">
        <v>951</v>
      </c>
      <c r="O399" s="22" t="s">
        <v>3122</v>
      </c>
    </row>
    <row r="400" spans="1:15" ht="76.5" x14ac:dyDescent="0.25">
      <c r="A400" s="22" t="s">
        <v>644</v>
      </c>
      <c r="B400" s="23">
        <v>46037</v>
      </c>
      <c r="C400" s="22" t="s">
        <v>104</v>
      </c>
      <c r="D400" s="21" t="s">
        <v>146</v>
      </c>
      <c r="E400" s="20" t="s">
        <v>252</v>
      </c>
      <c r="F400" s="22" t="s">
        <v>65</v>
      </c>
      <c r="G400" s="22" t="s">
        <v>8</v>
      </c>
      <c r="H400" s="44">
        <v>28900000</v>
      </c>
      <c r="I400" s="44">
        <v>0</v>
      </c>
      <c r="J400" s="44">
        <v>28900000</v>
      </c>
      <c r="K400" s="44">
        <v>0</v>
      </c>
      <c r="L400" s="21" t="s">
        <v>1322</v>
      </c>
      <c r="M400" s="22" t="s">
        <v>560</v>
      </c>
      <c r="N400" s="23" t="s">
        <v>3123</v>
      </c>
      <c r="O400" s="22" t="s">
        <v>3124</v>
      </c>
    </row>
    <row r="401" spans="1:15" ht="76.5" x14ac:dyDescent="0.25">
      <c r="A401" s="22" t="s">
        <v>644</v>
      </c>
      <c r="B401" s="23">
        <v>46037</v>
      </c>
      <c r="C401" s="22" t="s">
        <v>104</v>
      </c>
      <c r="D401" s="21" t="s">
        <v>144</v>
      </c>
      <c r="E401" s="20" t="s">
        <v>253</v>
      </c>
      <c r="F401" s="22" t="s">
        <v>65</v>
      </c>
      <c r="G401" s="22" t="s">
        <v>8</v>
      </c>
      <c r="H401" s="44">
        <v>28900000</v>
      </c>
      <c r="I401" s="44">
        <v>0</v>
      </c>
      <c r="J401" s="44">
        <v>28900000</v>
      </c>
      <c r="K401" s="44">
        <v>0</v>
      </c>
      <c r="L401" s="21" t="s">
        <v>1322</v>
      </c>
      <c r="M401" s="22" t="s">
        <v>560</v>
      </c>
      <c r="N401" s="23" t="s">
        <v>3123</v>
      </c>
      <c r="O401" s="22" t="s">
        <v>3124</v>
      </c>
    </row>
    <row r="402" spans="1:15" ht="89.25" x14ac:dyDescent="0.25">
      <c r="A402" s="22" t="s">
        <v>644</v>
      </c>
      <c r="B402" s="23">
        <v>46037</v>
      </c>
      <c r="C402" s="22" t="s">
        <v>104</v>
      </c>
      <c r="D402" s="21" t="s">
        <v>147</v>
      </c>
      <c r="E402" s="20" t="s">
        <v>251</v>
      </c>
      <c r="F402" s="22" t="s">
        <v>7</v>
      </c>
      <c r="G402" s="22" t="s">
        <v>8</v>
      </c>
      <c r="H402" s="44">
        <v>28900000</v>
      </c>
      <c r="I402" s="44">
        <v>0</v>
      </c>
      <c r="J402" s="44">
        <v>28900000</v>
      </c>
      <c r="K402" s="44">
        <v>0</v>
      </c>
      <c r="L402" s="21" t="s">
        <v>1322</v>
      </c>
      <c r="M402" s="22" t="s">
        <v>560</v>
      </c>
      <c r="N402" s="23" t="s">
        <v>3123</v>
      </c>
      <c r="O402" s="22" t="s">
        <v>3124</v>
      </c>
    </row>
    <row r="403" spans="1:15" ht="76.5" x14ac:dyDescent="0.25">
      <c r="A403" s="22" t="s">
        <v>644</v>
      </c>
      <c r="B403" s="23">
        <v>46037</v>
      </c>
      <c r="C403" s="22" t="s">
        <v>104</v>
      </c>
      <c r="D403" s="21" t="s">
        <v>144</v>
      </c>
      <c r="E403" s="20" t="s">
        <v>253</v>
      </c>
      <c r="F403" s="22" t="s">
        <v>7</v>
      </c>
      <c r="G403" s="22" t="s">
        <v>8</v>
      </c>
      <c r="H403" s="44">
        <v>28900000</v>
      </c>
      <c r="I403" s="44">
        <v>0</v>
      </c>
      <c r="J403" s="44">
        <v>28900000</v>
      </c>
      <c r="K403" s="44">
        <v>0</v>
      </c>
      <c r="L403" s="21" t="s">
        <v>1322</v>
      </c>
      <c r="M403" s="22" t="s">
        <v>560</v>
      </c>
      <c r="N403" s="23" t="s">
        <v>3123</v>
      </c>
      <c r="O403" s="22" t="s">
        <v>3124</v>
      </c>
    </row>
    <row r="404" spans="1:15" ht="76.5" x14ac:dyDescent="0.25">
      <c r="A404" s="22" t="s">
        <v>644</v>
      </c>
      <c r="B404" s="23">
        <v>46037</v>
      </c>
      <c r="C404" s="22" t="s">
        <v>104</v>
      </c>
      <c r="D404" s="21" t="s">
        <v>148</v>
      </c>
      <c r="E404" s="20" t="s">
        <v>255</v>
      </c>
      <c r="F404" s="22" t="s">
        <v>65</v>
      </c>
      <c r="G404" s="22" t="s">
        <v>8</v>
      </c>
      <c r="H404" s="44">
        <v>28900000</v>
      </c>
      <c r="I404" s="44">
        <v>0</v>
      </c>
      <c r="J404" s="44">
        <v>28900000</v>
      </c>
      <c r="K404" s="44">
        <v>0</v>
      </c>
      <c r="L404" s="21" t="s">
        <v>1322</v>
      </c>
      <c r="M404" s="22" t="s">
        <v>560</v>
      </c>
      <c r="N404" s="23" t="s">
        <v>3123</v>
      </c>
      <c r="O404" s="22" t="s">
        <v>3124</v>
      </c>
    </row>
    <row r="405" spans="1:15" ht="63.75" x14ac:dyDescent="0.25">
      <c r="A405" s="22" t="s">
        <v>645</v>
      </c>
      <c r="B405" s="23">
        <v>46037</v>
      </c>
      <c r="C405" s="22" t="s">
        <v>104</v>
      </c>
      <c r="D405" s="21" t="s">
        <v>144</v>
      </c>
      <c r="E405" s="20" t="s">
        <v>253</v>
      </c>
      <c r="F405" s="22" t="s">
        <v>7</v>
      </c>
      <c r="G405" s="22" t="s">
        <v>8</v>
      </c>
      <c r="H405" s="44">
        <v>130050000</v>
      </c>
      <c r="I405" s="44">
        <v>-3442500</v>
      </c>
      <c r="J405" s="44">
        <v>126607500</v>
      </c>
      <c r="K405" s="44">
        <v>0</v>
      </c>
      <c r="L405" s="21" t="s">
        <v>1323</v>
      </c>
      <c r="M405" s="22" t="s">
        <v>957</v>
      </c>
      <c r="N405" s="23" t="s">
        <v>9</v>
      </c>
      <c r="O405" s="22" t="s">
        <v>9</v>
      </c>
    </row>
    <row r="406" spans="1:15" ht="89.25" x14ac:dyDescent="0.25">
      <c r="A406" s="22" t="s">
        <v>646</v>
      </c>
      <c r="B406" s="23">
        <v>46037</v>
      </c>
      <c r="C406" s="22" t="s">
        <v>104</v>
      </c>
      <c r="D406" s="21" t="s">
        <v>147</v>
      </c>
      <c r="E406" s="20" t="s">
        <v>251</v>
      </c>
      <c r="F406" s="22" t="s">
        <v>7</v>
      </c>
      <c r="G406" s="22" t="s">
        <v>8</v>
      </c>
      <c r="H406" s="44">
        <v>28900000</v>
      </c>
      <c r="I406" s="44">
        <v>0</v>
      </c>
      <c r="J406" s="44">
        <v>28900000</v>
      </c>
      <c r="K406" s="44">
        <v>0</v>
      </c>
      <c r="L406" s="21" t="s">
        <v>1324</v>
      </c>
      <c r="M406" s="22" t="s">
        <v>589</v>
      </c>
      <c r="N406" s="23" t="s">
        <v>3125</v>
      </c>
      <c r="O406" s="22" t="s">
        <v>3126</v>
      </c>
    </row>
    <row r="407" spans="1:15" ht="63.75" x14ac:dyDescent="0.25">
      <c r="A407" s="22" t="s">
        <v>646</v>
      </c>
      <c r="B407" s="23">
        <v>46037</v>
      </c>
      <c r="C407" s="22" t="s">
        <v>104</v>
      </c>
      <c r="D407" s="21" t="s">
        <v>148</v>
      </c>
      <c r="E407" s="20" t="s">
        <v>255</v>
      </c>
      <c r="F407" s="22" t="s">
        <v>65</v>
      </c>
      <c r="G407" s="22" t="s">
        <v>8</v>
      </c>
      <c r="H407" s="44">
        <v>28900000</v>
      </c>
      <c r="I407" s="44">
        <v>0</v>
      </c>
      <c r="J407" s="44">
        <v>28900000</v>
      </c>
      <c r="K407" s="44">
        <v>0</v>
      </c>
      <c r="L407" s="21" t="s">
        <v>1324</v>
      </c>
      <c r="M407" s="22" t="s">
        <v>589</v>
      </c>
      <c r="N407" s="23" t="s">
        <v>3125</v>
      </c>
      <c r="O407" s="22" t="s">
        <v>3126</v>
      </c>
    </row>
    <row r="408" spans="1:15" ht="63.75" x14ac:dyDescent="0.25">
      <c r="A408" s="22" t="s">
        <v>646</v>
      </c>
      <c r="B408" s="23">
        <v>46037</v>
      </c>
      <c r="C408" s="22" t="s">
        <v>104</v>
      </c>
      <c r="D408" s="21" t="s">
        <v>146</v>
      </c>
      <c r="E408" s="20" t="s">
        <v>252</v>
      </c>
      <c r="F408" s="22" t="s">
        <v>65</v>
      </c>
      <c r="G408" s="22" t="s">
        <v>8</v>
      </c>
      <c r="H408" s="44">
        <v>28900000</v>
      </c>
      <c r="I408" s="44">
        <v>0</v>
      </c>
      <c r="J408" s="44">
        <v>28900000</v>
      </c>
      <c r="K408" s="44">
        <v>0</v>
      </c>
      <c r="L408" s="21" t="s">
        <v>1324</v>
      </c>
      <c r="M408" s="22" t="s">
        <v>589</v>
      </c>
      <c r="N408" s="23" t="s">
        <v>3125</v>
      </c>
      <c r="O408" s="22" t="s">
        <v>3126</v>
      </c>
    </row>
    <row r="409" spans="1:15" ht="63.75" x14ac:dyDescent="0.25">
      <c r="A409" s="22" t="s">
        <v>646</v>
      </c>
      <c r="B409" s="23">
        <v>46037</v>
      </c>
      <c r="C409" s="22" t="s">
        <v>104</v>
      </c>
      <c r="D409" s="21" t="s">
        <v>144</v>
      </c>
      <c r="E409" s="20" t="s">
        <v>253</v>
      </c>
      <c r="F409" s="22" t="s">
        <v>65</v>
      </c>
      <c r="G409" s="22" t="s">
        <v>8</v>
      </c>
      <c r="H409" s="44">
        <v>28900000</v>
      </c>
      <c r="I409" s="44">
        <v>0</v>
      </c>
      <c r="J409" s="44">
        <v>28900000</v>
      </c>
      <c r="K409" s="44">
        <v>0</v>
      </c>
      <c r="L409" s="21" t="s">
        <v>1324</v>
      </c>
      <c r="M409" s="22" t="s">
        <v>589</v>
      </c>
      <c r="N409" s="23" t="s">
        <v>3125</v>
      </c>
      <c r="O409" s="22" t="s">
        <v>3126</v>
      </c>
    </row>
    <row r="410" spans="1:15" ht="63.75" x14ac:dyDescent="0.25">
      <c r="A410" s="22" t="s">
        <v>646</v>
      </c>
      <c r="B410" s="23">
        <v>46037</v>
      </c>
      <c r="C410" s="22" t="s">
        <v>104</v>
      </c>
      <c r="D410" s="21" t="s">
        <v>144</v>
      </c>
      <c r="E410" s="20" t="s">
        <v>253</v>
      </c>
      <c r="F410" s="22" t="s">
        <v>7</v>
      </c>
      <c r="G410" s="22" t="s">
        <v>8</v>
      </c>
      <c r="H410" s="44">
        <v>28900000</v>
      </c>
      <c r="I410" s="44">
        <v>0</v>
      </c>
      <c r="J410" s="44">
        <v>28900000</v>
      </c>
      <c r="K410" s="44">
        <v>0</v>
      </c>
      <c r="L410" s="21" t="s">
        <v>1324</v>
      </c>
      <c r="M410" s="22" t="s">
        <v>589</v>
      </c>
      <c r="N410" s="23" t="s">
        <v>3125</v>
      </c>
      <c r="O410" s="22" t="s">
        <v>3126</v>
      </c>
    </row>
    <row r="411" spans="1:15" ht="76.5" x14ac:dyDescent="0.25">
      <c r="A411" s="22" t="s">
        <v>647</v>
      </c>
      <c r="B411" s="23">
        <v>46037</v>
      </c>
      <c r="C411" s="22" t="s">
        <v>104</v>
      </c>
      <c r="D411" s="21" t="s">
        <v>240</v>
      </c>
      <c r="E411" s="20" t="s">
        <v>290</v>
      </c>
      <c r="F411" s="22" t="s">
        <v>65</v>
      </c>
      <c r="G411" s="22" t="s">
        <v>8</v>
      </c>
      <c r="H411" s="44">
        <v>140250000</v>
      </c>
      <c r="I411" s="44">
        <v>0</v>
      </c>
      <c r="J411" s="44">
        <v>140250000</v>
      </c>
      <c r="K411" s="44">
        <v>0</v>
      </c>
      <c r="L411" s="21" t="s">
        <v>1325</v>
      </c>
      <c r="M411" s="22" t="s">
        <v>807</v>
      </c>
      <c r="N411" s="23" t="s">
        <v>627</v>
      </c>
      <c r="O411" s="22" t="s">
        <v>3127</v>
      </c>
    </row>
    <row r="412" spans="1:15" ht="63.75" x14ac:dyDescent="0.25">
      <c r="A412" s="22" t="s">
        <v>648</v>
      </c>
      <c r="B412" s="23">
        <v>46037</v>
      </c>
      <c r="C412" s="22" t="s">
        <v>104</v>
      </c>
      <c r="D412" s="21" t="s">
        <v>150</v>
      </c>
      <c r="E412" s="20" t="s">
        <v>254</v>
      </c>
      <c r="F412" s="22" t="s">
        <v>65</v>
      </c>
      <c r="G412" s="22" t="s">
        <v>8</v>
      </c>
      <c r="H412" s="44">
        <v>34510000</v>
      </c>
      <c r="I412" s="44">
        <v>-1015000</v>
      </c>
      <c r="J412" s="44">
        <v>33495000</v>
      </c>
      <c r="K412" s="44">
        <v>0</v>
      </c>
      <c r="L412" s="21" t="s">
        <v>1326</v>
      </c>
      <c r="M412" s="22" t="s">
        <v>745</v>
      </c>
      <c r="N412" s="23" t="s">
        <v>757</v>
      </c>
      <c r="O412" s="22" t="s">
        <v>3128</v>
      </c>
    </row>
    <row r="413" spans="1:15" ht="76.5" x14ac:dyDescent="0.25">
      <c r="A413" s="22" t="s">
        <v>649</v>
      </c>
      <c r="B413" s="23">
        <v>46037</v>
      </c>
      <c r="C413" s="22" t="s">
        <v>104</v>
      </c>
      <c r="D413" s="21" t="s">
        <v>145</v>
      </c>
      <c r="E413" s="20" t="s">
        <v>252</v>
      </c>
      <c r="F413" s="22" t="s">
        <v>65</v>
      </c>
      <c r="G413" s="22" t="s">
        <v>8</v>
      </c>
      <c r="H413" s="44">
        <v>144500000</v>
      </c>
      <c r="I413" s="44">
        <v>0</v>
      </c>
      <c r="J413" s="44">
        <v>144500000</v>
      </c>
      <c r="K413" s="44">
        <v>0</v>
      </c>
      <c r="L413" s="21" t="s">
        <v>1327</v>
      </c>
      <c r="M413" s="22" t="s">
        <v>616</v>
      </c>
      <c r="N413" s="23" t="s">
        <v>702</v>
      </c>
      <c r="O413" s="22" t="s">
        <v>3129</v>
      </c>
    </row>
    <row r="414" spans="1:15" ht="76.5" x14ac:dyDescent="0.25">
      <c r="A414" s="22" t="s">
        <v>650</v>
      </c>
      <c r="B414" s="23">
        <v>46037</v>
      </c>
      <c r="C414" s="22" t="s">
        <v>104</v>
      </c>
      <c r="D414" s="21" t="s">
        <v>146</v>
      </c>
      <c r="E414" s="20" t="s">
        <v>252</v>
      </c>
      <c r="F414" s="22" t="s">
        <v>65</v>
      </c>
      <c r="G414" s="22" t="s">
        <v>8</v>
      </c>
      <c r="H414" s="44">
        <v>43350000</v>
      </c>
      <c r="I414" s="44">
        <v>-765000</v>
      </c>
      <c r="J414" s="44">
        <v>42585000</v>
      </c>
      <c r="K414" s="44">
        <v>0</v>
      </c>
      <c r="L414" s="21" t="s">
        <v>1328</v>
      </c>
      <c r="M414" s="22" t="s">
        <v>809</v>
      </c>
      <c r="N414" s="23" t="s">
        <v>9</v>
      </c>
      <c r="O414" s="22" t="s">
        <v>9</v>
      </c>
    </row>
    <row r="415" spans="1:15" ht="89.25" x14ac:dyDescent="0.25">
      <c r="A415" s="22" t="s">
        <v>650</v>
      </c>
      <c r="B415" s="23">
        <v>46037</v>
      </c>
      <c r="C415" s="22" t="s">
        <v>104</v>
      </c>
      <c r="D415" s="21" t="s">
        <v>147</v>
      </c>
      <c r="E415" s="20" t="s">
        <v>251</v>
      </c>
      <c r="F415" s="22" t="s">
        <v>7</v>
      </c>
      <c r="G415" s="22" t="s">
        <v>8</v>
      </c>
      <c r="H415" s="44">
        <v>57800000</v>
      </c>
      <c r="I415" s="44">
        <v>-1020000</v>
      </c>
      <c r="J415" s="44">
        <v>56780000</v>
      </c>
      <c r="K415" s="44">
        <v>0</v>
      </c>
      <c r="L415" s="21" t="s">
        <v>1328</v>
      </c>
      <c r="M415" s="22" t="s">
        <v>809</v>
      </c>
      <c r="N415" s="23" t="s">
        <v>9</v>
      </c>
      <c r="O415" s="22" t="s">
        <v>9</v>
      </c>
    </row>
    <row r="416" spans="1:15" ht="76.5" x14ac:dyDescent="0.25">
      <c r="A416" s="22" t="s">
        <v>650</v>
      </c>
      <c r="B416" s="23">
        <v>46037</v>
      </c>
      <c r="C416" s="22" t="s">
        <v>104</v>
      </c>
      <c r="D416" s="21" t="s">
        <v>148</v>
      </c>
      <c r="E416" s="20" t="s">
        <v>255</v>
      </c>
      <c r="F416" s="22" t="s">
        <v>65</v>
      </c>
      <c r="G416" s="22" t="s">
        <v>8</v>
      </c>
      <c r="H416" s="44">
        <v>43350000</v>
      </c>
      <c r="I416" s="44">
        <v>-765000</v>
      </c>
      <c r="J416" s="44">
        <v>42585000</v>
      </c>
      <c r="K416" s="44">
        <v>0</v>
      </c>
      <c r="L416" s="21" t="s">
        <v>1328</v>
      </c>
      <c r="M416" s="22" t="s">
        <v>809</v>
      </c>
      <c r="N416" s="23" t="s">
        <v>9</v>
      </c>
      <c r="O416" s="22" t="s">
        <v>9</v>
      </c>
    </row>
    <row r="417" spans="1:15" ht="76.5" x14ac:dyDescent="0.25">
      <c r="A417" s="22" t="s">
        <v>651</v>
      </c>
      <c r="B417" s="23">
        <v>46037</v>
      </c>
      <c r="C417" s="22" t="s">
        <v>104</v>
      </c>
      <c r="D417" s="21" t="s">
        <v>240</v>
      </c>
      <c r="E417" s="20" t="s">
        <v>290</v>
      </c>
      <c r="F417" s="22" t="s">
        <v>65</v>
      </c>
      <c r="G417" s="22" t="s">
        <v>8</v>
      </c>
      <c r="H417" s="44">
        <v>51975000</v>
      </c>
      <c r="I417" s="44">
        <v>0</v>
      </c>
      <c r="J417" s="44">
        <v>51975000</v>
      </c>
      <c r="K417" s="44">
        <v>0</v>
      </c>
      <c r="L417" s="21" t="s">
        <v>1329</v>
      </c>
      <c r="M417" s="22" t="s">
        <v>757</v>
      </c>
      <c r="N417" s="23" t="s">
        <v>605</v>
      </c>
      <c r="O417" s="22" t="s">
        <v>3130</v>
      </c>
    </row>
    <row r="418" spans="1:15" ht="76.5" x14ac:dyDescent="0.25">
      <c r="A418" s="22" t="s">
        <v>652</v>
      </c>
      <c r="B418" s="23">
        <v>46037</v>
      </c>
      <c r="C418" s="22" t="s">
        <v>104</v>
      </c>
      <c r="D418" s="21" t="s">
        <v>144</v>
      </c>
      <c r="E418" s="20" t="s">
        <v>253</v>
      </c>
      <c r="F418" s="22" t="s">
        <v>65</v>
      </c>
      <c r="G418" s="22" t="s">
        <v>8</v>
      </c>
      <c r="H418" s="44">
        <v>57800000</v>
      </c>
      <c r="I418" s="44">
        <v>0</v>
      </c>
      <c r="J418" s="44">
        <v>57800000</v>
      </c>
      <c r="K418" s="44">
        <v>0</v>
      </c>
      <c r="L418" s="21" t="s">
        <v>1330</v>
      </c>
      <c r="M418" s="22" t="s">
        <v>619</v>
      </c>
      <c r="N418" s="23" t="s">
        <v>3131</v>
      </c>
      <c r="O418" s="22" t="s">
        <v>3132</v>
      </c>
    </row>
    <row r="419" spans="1:15" ht="76.5" x14ac:dyDescent="0.25">
      <c r="A419" s="22" t="s">
        <v>652</v>
      </c>
      <c r="B419" s="23">
        <v>46037</v>
      </c>
      <c r="C419" s="22" t="s">
        <v>104</v>
      </c>
      <c r="D419" s="21" t="s">
        <v>144</v>
      </c>
      <c r="E419" s="20" t="s">
        <v>253</v>
      </c>
      <c r="F419" s="22" t="s">
        <v>7</v>
      </c>
      <c r="G419" s="22" t="s">
        <v>8</v>
      </c>
      <c r="H419" s="44">
        <v>57800000</v>
      </c>
      <c r="I419" s="44">
        <v>0</v>
      </c>
      <c r="J419" s="44">
        <v>57800000</v>
      </c>
      <c r="K419" s="44">
        <v>0</v>
      </c>
      <c r="L419" s="21" t="s">
        <v>1330</v>
      </c>
      <c r="M419" s="22" t="s">
        <v>619</v>
      </c>
      <c r="N419" s="23" t="s">
        <v>3131</v>
      </c>
      <c r="O419" s="22" t="s">
        <v>3132</v>
      </c>
    </row>
    <row r="420" spans="1:15" ht="76.5" x14ac:dyDescent="0.25">
      <c r="A420" s="22" t="s">
        <v>653</v>
      </c>
      <c r="B420" s="23">
        <v>46037</v>
      </c>
      <c r="C420" s="22" t="s">
        <v>104</v>
      </c>
      <c r="D420" s="21" t="s">
        <v>144</v>
      </c>
      <c r="E420" s="20" t="s">
        <v>253</v>
      </c>
      <c r="F420" s="22" t="s">
        <v>7</v>
      </c>
      <c r="G420" s="22" t="s">
        <v>8</v>
      </c>
      <c r="H420" s="44">
        <v>126225000</v>
      </c>
      <c r="I420" s="44">
        <v>0</v>
      </c>
      <c r="J420" s="44">
        <v>126225000</v>
      </c>
      <c r="K420" s="44">
        <v>0</v>
      </c>
      <c r="L420" s="21" t="s">
        <v>1331</v>
      </c>
      <c r="M420" s="22" t="s">
        <v>683</v>
      </c>
      <c r="N420" s="23" t="s">
        <v>995</v>
      </c>
      <c r="O420" s="22" t="s">
        <v>3133</v>
      </c>
    </row>
    <row r="421" spans="1:15" ht="89.25" x14ac:dyDescent="0.25">
      <c r="A421" s="22" t="s">
        <v>654</v>
      </c>
      <c r="B421" s="23">
        <v>46037</v>
      </c>
      <c r="C421" s="22" t="s">
        <v>104</v>
      </c>
      <c r="D421" s="21" t="s">
        <v>147</v>
      </c>
      <c r="E421" s="20" t="s">
        <v>251</v>
      </c>
      <c r="F421" s="22" t="s">
        <v>7</v>
      </c>
      <c r="G421" s="22" t="s">
        <v>8</v>
      </c>
      <c r="H421" s="44">
        <v>199114767</v>
      </c>
      <c r="I421" s="44">
        <v>-11377987</v>
      </c>
      <c r="J421" s="44">
        <v>187736780</v>
      </c>
      <c r="K421" s="44">
        <v>0</v>
      </c>
      <c r="L421" s="21" t="s">
        <v>1332</v>
      </c>
      <c r="M421" s="22" t="s">
        <v>985</v>
      </c>
      <c r="N421" s="23" t="s">
        <v>9</v>
      </c>
      <c r="O421" s="22" t="s">
        <v>9</v>
      </c>
    </row>
    <row r="422" spans="1:15" ht="63.75" x14ac:dyDescent="0.25">
      <c r="A422" s="22" t="s">
        <v>655</v>
      </c>
      <c r="B422" s="23">
        <v>46037</v>
      </c>
      <c r="C422" s="22" t="s">
        <v>104</v>
      </c>
      <c r="D422" s="21" t="s">
        <v>150</v>
      </c>
      <c r="E422" s="20" t="s">
        <v>254</v>
      </c>
      <c r="F422" s="22" t="s">
        <v>65</v>
      </c>
      <c r="G422" s="22" t="s">
        <v>8</v>
      </c>
      <c r="H422" s="44">
        <v>34510000</v>
      </c>
      <c r="I422" s="44">
        <v>0</v>
      </c>
      <c r="J422" s="44">
        <v>34510000</v>
      </c>
      <c r="K422" s="44">
        <v>0</v>
      </c>
      <c r="L422" s="21" t="s">
        <v>1333</v>
      </c>
      <c r="M422" s="22" t="s">
        <v>603</v>
      </c>
      <c r="N422" s="23" t="s">
        <v>831</v>
      </c>
      <c r="O422" s="22" t="s">
        <v>3134</v>
      </c>
    </row>
    <row r="423" spans="1:15" ht="76.5" x14ac:dyDescent="0.25">
      <c r="A423" s="22" t="s">
        <v>656</v>
      </c>
      <c r="B423" s="23">
        <v>46037</v>
      </c>
      <c r="C423" s="22" t="s">
        <v>104</v>
      </c>
      <c r="D423" s="21" t="s">
        <v>144</v>
      </c>
      <c r="E423" s="20" t="s">
        <v>253</v>
      </c>
      <c r="F423" s="22" t="s">
        <v>7</v>
      </c>
      <c r="G423" s="22" t="s">
        <v>8</v>
      </c>
      <c r="H423" s="44">
        <v>162542667</v>
      </c>
      <c r="I423" s="44">
        <v>0</v>
      </c>
      <c r="J423" s="44">
        <v>162542667</v>
      </c>
      <c r="K423" s="44">
        <v>0</v>
      </c>
      <c r="L423" s="21" t="s">
        <v>1334</v>
      </c>
      <c r="M423" s="22" t="s">
        <v>522</v>
      </c>
      <c r="N423" s="23" t="s">
        <v>979</v>
      </c>
      <c r="O423" s="22" t="s">
        <v>3135</v>
      </c>
    </row>
    <row r="424" spans="1:15" ht="76.5" x14ac:dyDescent="0.25">
      <c r="A424" s="22" t="s">
        <v>657</v>
      </c>
      <c r="B424" s="23">
        <v>46037</v>
      </c>
      <c r="C424" s="22" t="s">
        <v>104</v>
      </c>
      <c r="D424" s="21" t="s">
        <v>144</v>
      </c>
      <c r="E424" s="20" t="s">
        <v>253</v>
      </c>
      <c r="F424" s="22" t="s">
        <v>7</v>
      </c>
      <c r="G424" s="22" t="s">
        <v>8</v>
      </c>
      <c r="H424" s="44">
        <v>126225000</v>
      </c>
      <c r="I424" s="44">
        <v>0</v>
      </c>
      <c r="J424" s="44">
        <v>126225000</v>
      </c>
      <c r="K424" s="44">
        <v>0</v>
      </c>
      <c r="L424" s="21" t="s">
        <v>1335</v>
      </c>
      <c r="M424" s="22" t="s">
        <v>803</v>
      </c>
      <c r="N424" s="23" t="s">
        <v>988</v>
      </c>
      <c r="O424" s="22" t="s">
        <v>3136</v>
      </c>
    </row>
    <row r="425" spans="1:15" ht="89.25" x14ac:dyDescent="0.25">
      <c r="A425" s="22" t="s">
        <v>658</v>
      </c>
      <c r="B425" s="23">
        <v>46037</v>
      </c>
      <c r="C425" s="22" t="s">
        <v>104</v>
      </c>
      <c r="D425" s="21" t="s">
        <v>147</v>
      </c>
      <c r="E425" s="20" t="s">
        <v>251</v>
      </c>
      <c r="F425" s="22" t="s">
        <v>7</v>
      </c>
      <c r="G425" s="22" t="s">
        <v>8</v>
      </c>
      <c r="H425" s="44">
        <v>144500000</v>
      </c>
      <c r="I425" s="44">
        <v>0</v>
      </c>
      <c r="J425" s="44">
        <v>144500000</v>
      </c>
      <c r="K425" s="44">
        <v>0</v>
      </c>
      <c r="L425" s="21" t="s">
        <v>1336</v>
      </c>
      <c r="M425" s="22" t="s">
        <v>787</v>
      </c>
      <c r="N425" s="23" t="s">
        <v>869</v>
      </c>
      <c r="O425" s="22" t="s">
        <v>3137</v>
      </c>
    </row>
    <row r="426" spans="1:15" ht="63.75" x14ac:dyDescent="0.25">
      <c r="A426" s="22" t="s">
        <v>659</v>
      </c>
      <c r="B426" s="23">
        <v>46037</v>
      </c>
      <c r="C426" s="22" t="s">
        <v>104</v>
      </c>
      <c r="D426" s="21" t="s">
        <v>150</v>
      </c>
      <c r="E426" s="20" t="s">
        <v>254</v>
      </c>
      <c r="F426" s="22" t="s">
        <v>65</v>
      </c>
      <c r="G426" s="22" t="s">
        <v>8</v>
      </c>
      <c r="H426" s="44">
        <v>34510000</v>
      </c>
      <c r="I426" s="44">
        <v>-1015000</v>
      </c>
      <c r="J426" s="44">
        <v>33495000</v>
      </c>
      <c r="K426" s="44">
        <v>0</v>
      </c>
      <c r="L426" s="21" t="s">
        <v>1337</v>
      </c>
      <c r="M426" s="22" t="s">
        <v>754</v>
      </c>
      <c r="N426" s="23" t="s">
        <v>669</v>
      </c>
      <c r="O426" s="22" t="s">
        <v>3138</v>
      </c>
    </row>
    <row r="427" spans="1:15" ht="76.5" x14ac:dyDescent="0.25">
      <c r="A427" s="22" t="s">
        <v>660</v>
      </c>
      <c r="B427" s="23">
        <v>46037</v>
      </c>
      <c r="C427" s="22" t="s">
        <v>104</v>
      </c>
      <c r="D427" s="21" t="s">
        <v>151</v>
      </c>
      <c r="E427" s="20" t="s">
        <v>259</v>
      </c>
      <c r="F427" s="22" t="s">
        <v>65</v>
      </c>
      <c r="G427" s="22" t="s">
        <v>8</v>
      </c>
      <c r="H427" s="44">
        <v>87550000</v>
      </c>
      <c r="I427" s="44">
        <v>0</v>
      </c>
      <c r="J427" s="44">
        <v>87550000</v>
      </c>
      <c r="K427" s="44">
        <v>0</v>
      </c>
      <c r="L427" s="21" t="s">
        <v>1338</v>
      </c>
      <c r="M427" s="22" t="s">
        <v>682</v>
      </c>
      <c r="N427" s="23" t="s">
        <v>617</v>
      </c>
      <c r="O427" s="22" t="s">
        <v>3139</v>
      </c>
    </row>
    <row r="428" spans="1:15" ht="63.75" x14ac:dyDescent="0.25">
      <c r="A428" s="22" t="s">
        <v>661</v>
      </c>
      <c r="B428" s="23">
        <v>46037</v>
      </c>
      <c r="C428" s="22" t="s">
        <v>104</v>
      </c>
      <c r="D428" s="21" t="s">
        <v>150</v>
      </c>
      <c r="E428" s="20" t="s">
        <v>254</v>
      </c>
      <c r="F428" s="22" t="s">
        <v>65</v>
      </c>
      <c r="G428" s="22" t="s">
        <v>8</v>
      </c>
      <c r="H428" s="44">
        <v>53550000</v>
      </c>
      <c r="I428" s="44">
        <v>-25200000</v>
      </c>
      <c r="J428" s="44">
        <v>28350000</v>
      </c>
      <c r="K428" s="44">
        <v>0</v>
      </c>
      <c r="L428" s="21" t="s">
        <v>1339</v>
      </c>
      <c r="M428" s="22" t="s">
        <v>930</v>
      </c>
      <c r="N428" s="23" t="s">
        <v>9</v>
      </c>
      <c r="O428" s="22" t="s">
        <v>9</v>
      </c>
    </row>
    <row r="429" spans="1:15" ht="76.5" x14ac:dyDescent="0.25">
      <c r="A429" s="22" t="s">
        <v>662</v>
      </c>
      <c r="B429" s="23">
        <v>46037</v>
      </c>
      <c r="C429" s="22" t="s">
        <v>105</v>
      </c>
      <c r="D429" s="21" t="s">
        <v>145</v>
      </c>
      <c r="E429" s="20" t="s">
        <v>252</v>
      </c>
      <c r="F429" s="22" t="s">
        <v>65</v>
      </c>
      <c r="G429" s="22" t="s">
        <v>8</v>
      </c>
      <c r="H429" s="44">
        <v>144500000</v>
      </c>
      <c r="I429" s="44">
        <v>-144500000</v>
      </c>
      <c r="J429" s="44">
        <v>0</v>
      </c>
      <c r="K429" s="44">
        <v>0</v>
      </c>
      <c r="L429" s="21" t="s">
        <v>1340</v>
      </c>
      <c r="M429" s="22" t="s">
        <v>9</v>
      </c>
      <c r="N429" s="23" t="s">
        <v>9</v>
      </c>
      <c r="O429" s="22" t="s">
        <v>9</v>
      </c>
    </row>
    <row r="430" spans="1:15" ht="63.75" x14ac:dyDescent="0.25">
      <c r="A430" s="22" t="s">
        <v>663</v>
      </c>
      <c r="B430" s="23">
        <v>46037</v>
      </c>
      <c r="C430" s="22" t="s">
        <v>104</v>
      </c>
      <c r="D430" s="21" t="s">
        <v>151</v>
      </c>
      <c r="E430" s="20" t="s">
        <v>259</v>
      </c>
      <c r="F430" s="22" t="s">
        <v>65</v>
      </c>
      <c r="G430" s="22" t="s">
        <v>8</v>
      </c>
      <c r="H430" s="44">
        <v>77044000</v>
      </c>
      <c r="I430" s="44">
        <v>0</v>
      </c>
      <c r="J430" s="44">
        <v>77044000</v>
      </c>
      <c r="K430" s="44">
        <v>0</v>
      </c>
      <c r="L430" s="21" t="s">
        <v>1341</v>
      </c>
      <c r="M430" s="22" t="s">
        <v>723</v>
      </c>
      <c r="N430" s="23" t="s">
        <v>631</v>
      </c>
      <c r="O430" s="22" t="s">
        <v>3140</v>
      </c>
    </row>
    <row r="431" spans="1:15" ht="63.75" x14ac:dyDescent="0.25">
      <c r="A431" s="22" t="s">
        <v>664</v>
      </c>
      <c r="B431" s="23">
        <v>46037</v>
      </c>
      <c r="C431" s="22" t="s">
        <v>104</v>
      </c>
      <c r="D431" s="21" t="s">
        <v>146</v>
      </c>
      <c r="E431" s="20" t="s">
        <v>252</v>
      </c>
      <c r="F431" s="22" t="s">
        <v>65</v>
      </c>
      <c r="G431" s="22" t="s">
        <v>8</v>
      </c>
      <c r="H431" s="44">
        <v>12140267</v>
      </c>
      <c r="I431" s="44">
        <v>0</v>
      </c>
      <c r="J431" s="44">
        <v>12140267</v>
      </c>
      <c r="K431" s="44">
        <v>0</v>
      </c>
      <c r="L431" s="21" t="s">
        <v>1342</v>
      </c>
      <c r="M431" s="22" t="s">
        <v>535</v>
      </c>
      <c r="N431" s="23" t="s">
        <v>3141</v>
      </c>
      <c r="O431" s="22" t="s">
        <v>3142</v>
      </c>
    </row>
    <row r="432" spans="1:15" ht="63.75" x14ac:dyDescent="0.25">
      <c r="A432" s="22" t="s">
        <v>664</v>
      </c>
      <c r="B432" s="23">
        <v>46037</v>
      </c>
      <c r="C432" s="22" t="s">
        <v>104</v>
      </c>
      <c r="D432" s="21" t="s">
        <v>148</v>
      </c>
      <c r="E432" s="20" t="s">
        <v>255</v>
      </c>
      <c r="F432" s="22" t="s">
        <v>65</v>
      </c>
      <c r="G432" s="22" t="s">
        <v>8</v>
      </c>
      <c r="H432" s="44">
        <v>12140264</v>
      </c>
      <c r="I432" s="44">
        <v>0</v>
      </c>
      <c r="J432" s="44">
        <v>12140264</v>
      </c>
      <c r="K432" s="44">
        <v>0</v>
      </c>
      <c r="L432" s="21" t="s">
        <v>1342</v>
      </c>
      <c r="M432" s="22" t="s">
        <v>535</v>
      </c>
      <c r="N432" s="23" t="s">
        <v>3141</v>
      </c>
      <c r="O432" s="22" t="s">
        <v>3142</v>
      </c>
    </row>
    <row r="433" spans="1:15" ht="76.5" x14ac:dyDescent="0.25">
      <c r="A433" s="22" t="s">
        <v>664</v>
      </c>
      <c r="B433" s="23">
        <v>46037</v>
      </c>
      <c r="C433" s="22" t="s">
        <v>104</v>
      </c>
      <c r="D433" s="21" t="s">
        <v>154</v>
      </c>
      <c r="E433" s="20" t="s">
        <v>250</v>
      </c>
      <c r="F433" s="22" t="s">
        <v>65</v>
      </c>
      <c r="G433" s="22" t="s">
        <v>8</v>
      </c>
      <c r="H433" s="44">
        <v>6070139</v>
      </c>
      <c r="I433" s="44">
        <v>0</v>
      </c>
      <c r="J433" s="44">
        <v>6070139</v>
      </c>
      <c r="K433" s="44">
        <v>0</v>
      </c>
      <c r="L433" s="21" t="s">
        <v>1342</v>
      </c>
      <c r="M433" s="22" t="s">
        <v>535</v>
      </c>
      <c r="N433" s="23" t="s">
        <v>3141</v>
      </c>
      <c r="O433" s="22" t="s">
        <v>3142</v>
      </c>
    </row>
    <row r="434" spans="1:15" ht="89.25" x14ac:dyDescent="0.25">
      <c r="A434" s="22" t="s">
        <v>664</v>
      </c>
      <c r="B434" s="23">
        <v>46037</v>
      </c>
      <c r="C434" s="22" t="s">
        <v>104</v>
      </c>
      <c r="D434" s="21" t="s">
        <v>147</v>
      </c>
      <c r="E434" s="20" t="s">
        <v>251</v>
      </c>
      <c r="F434" s="22" t="s">
        <v>7</v>
      </c>
      <c r="G434" s="22" t="s">
        <v>8</v>
      </c>
      <c r="H434" s="44">
        <v>24280530</v>
      </c>
      <c r="I434" s="44">
        <v>0</v>
      </c>
      <c r="J434" s="44">
        <v>24280530</v>
      </c>
      <c r="K434" s="44">
        <v>0</v>
      </c>
      <c r="L434" s="21" t="s">
        <v>1342</v>
      </c>
      <c r="M434" s="22" t="s">
        <v>535</v>
      </c>
      <c r="N434" s="23" t="s">
        <v>3141</v>
      </c>
      <c r="O434" s="22" t="s">
        <v>3142</v>
      </c>
    </row>
    <row r="435" spans="1:15" ht="63.75" x14ac:dyDescent="0.25">
      <c r="A435" s="22" t="s">
        <v>664</v>
      </c>
      <c r="B435" s="23">
        <v>46037</v>
      </c>
      <c r="C435" s="22" t="s">
        <v>104</v>
      </c>
      <c r="D435" s="21" t="s">
        <v>145</v>
      </c>
      <c r="E435" s="20" t="s">
        <v>252</v>
      </c>
      <c r="F435" s="22" t="s">
        <v>65</v>
      </c>
      <c r="G435" s="22" t="s">
        <v>8</v>
      </c>
      <c r="H435" s="44">
        <v>6070133</v>
      </c>
      <c r="I435" s="44">
        <v>0</v>
      </c>
      <c r="J435" s="44">
        <v>6070133</v>
      </c>
      <c r="K435" s="44">
        <v>0</v>
      </c>
      <c r="L435" s="21" t="s">
        <v>1342</v>
      </c>
      <c r="M435" s="22" t="s">
        <v>535</v>
      </c>
      <c r="N435" s="23" t="s">
        <v>3141</v>
      </c>
      <c r="O435" s="22" t="s">
        <v>3142</v>
      </c>
    </row>
    <row r="436" spans="1:15" ht="76.5" x14ac:dyDescent="0.25">
      <c r="A436" s="22" t="s">
        <v>665</v>
      </c>
      <c r="B436" s="23">
        <v>46037</v>
      </c>
      <c r="C436" s="22" t="s">
        <v>104</v>
      </c>
      <c r="D436" s="21" t="s">
        <v>154</v>
      </c>
      <c r="E436" s="20" t="s">
        <v>250</v>
      </c>
      <c r="F436" s="22" t="s">
        <v>65</v>
      </c>
      <c r="G436" s="22" t="s">
        <v>8</v>
      </c>
      <c r="H436" s="44">
        <v>14875000</v>
      </c>
      <c r="I436" s="44">
        <v>-807500</v>
      </c>
      <c r="J436" s="44">
        <v>14067500</v>
      </c>
      <c r="K436" s="44">
        <v>0</v>
      </c>
      <c r="L436" s="21" t="s">
        <v>1343</v>
      </c>
      <c r="M436" s="22" t="s">
        <v>953</v>
      </c>
      <c r="N436" s="23" t="s">
        <v>9</v>
      </c>
      <c r="O436" s="22" t="s">
        <v>9</v>
      </c>
    </row>
    <row r="437" spans="1:15" ht="89.25" x14ac:dyDescent="0.25">
      <c r="A437" s="22" t="s">
        <v>665</v>
      </c>
      <c r="B437" s="23">
        <v>46037</v>
      </c>
      <c r="C437" s="22" t="s">
        <v>104</v>
      </c>
      <c r="D437" s="21" t="s">
        <v>147</v>
      </c>
      <c r="E437" s="20" t="s">
        <v>251</v>
      </c>
      <c r="F437" s="22" t="s">
        <v>7</v>
      </c>
      <c r="G437" s="22" t="s">
        <v>8</v>
      </c>
      <c r="H437" s="44">
        <v>74375000</v>
      </c>
      <c r="I437" s="44">
        <v>-4037500</v>
      </c>
      <c r="J437" s="44">
        <v>70337500</v>
      </c>
      <c r="K437" s="44">
        <v>0</v>
      </c>
      <c r="L437" s="21" t="s">
        <v>1343</v>
      </c>
      <c r="M437" s="22" t="s">
        <v>953</v>
      </c>
      <c r="N437" s="23" t="s">
        <v>9</v>
      </c>
      <c r="O437" s="22" t="s">
        <v>9</v>
      </c>
    </row>
    <row r="438" spans="1:15" ht="76.5" x14ac:dyDescent="0.25">
      <c r="A438" s="22" t="s">
        <v>665</v>
      </c>
      <c r="B438" s="23">
        <v>46037</v>
      </c>
      <c r="C438" s="22" t="s">
        <v>104</v>
      </c>
      <c r="D438" s="21" t="s">
        <v>148</v>
      </c>
      <c r="E438" s="20" t="s">
        <v>255</v>
      </c>
      <c r="F438" s="22" t="s">
        <v>65</v>
      </c>
      <c r="G438" s="22" t="s">
        <v>8</v>
      </c>
      <c r="H438" s="44">
        <v>22312500</v>
      </c>
      <c r="I438" s="44">
        <v>-1211250</v>
      </c>
      <c r="J438" s="44">
        <v>21101250</v>
      </c>
      <c r="K438" s="44">
        <v>0</v>
      </c>
      <c r="L438" s="21" t="s">
        <v>1343</v>
      </c>
      <c r="M438" s="22" t="s">
        <v>953</v>
      </c>
      <c r="N438" s="23" t="s">
        <v>9</v>
      </c>
      <c r="O438" s="22" t="s">
        <v>9</v>
      </c>
    </row>
    <row r="439" spans="1:15" ht="76.5" x14ac:dyDescent="0.25">
      <c r="A439" s="22" t="s">
        <v>665</v>
      </c>
      <c r="B439" s="23">
        <v>46037</v>
      </c>
      <c r="C439" s="22" t="s">
        <v>104</v>
      </c>
      <c r="D439" s="21" t="s">
        <v>146</v>
      </c>
      <c r="E439" s="20" t="s">
        <v>252</v>
      </c>
      <c r="F439" s="22" t="s">
        <v>65</v>
      </c>
      <c r="G439" s="22" t="s">
        <v>8</v>
      </c>
      <c r="H439" s="44">
        <v>37187500</v>
      </c>
      <c r="I439" s="44">
        <v>-2018750</v>
      </c>
      <c r="J439" s="44">
        <v>35168750</v>
      </c>
      <c r="K439" s="44">
        <v>0</v>
      </c>
      <c r="L439" s="21" t="s">
        <v>1343</v>
      </c>
      <c r="M439" s="22" t="s">
        <v>953</v>
      </c>
      <c r="N439" s="23" t="s">
        <v>9</v>
      </c>
      <c r="O439" s="22" t="s">
        <v>9</v>
      </c>
    </row>
    <row r="440" spans="1:15" ht="76.5" x14ac:dyDescent="0.25">
      <c r="A440" s="22" t="s">
        <v>666</v>
      </c>
      <c r="B440" s="23">
        <v>46037</v>
      </c>
      <c r="C440" s="22" t="s">
        <v>104</v>
      </c>
      <c r="D440" s="21" t="s">
        <v>146</v>
      </c>
      <c r="E440" s="20" t="s">
        <v>252</v>
      </c>
      <c r="F440" s="22" t="s">
        <v>65</v>
      </c>
      <c r="G440" s="22" t="s">
        <v>8</v>
      </c>
      <c r="H440" s="44">
        <v>18735500</v>
      </c>
      <c r="I440" s="44">
        <v>-535300</v>
      </c>
      <c r="J440" s="44">
        <v>18200200</v>
      </c>
      <c r="K440" s="44">
        <v>0</v>
      </c>
      <c r="L440" s="21" t="s">
        <v>1344</v>
      </c>
      <c r="M440" s="22" t="s">
        <v>564</v>
      </c>
      <c r="N440" s="23" t="s">
        <v>3143</v>
      </c>
      <c r="O440" s="22" t="s">
        <v>3144</v>
      </c>
    </row>
    <row r="441" spans="1:15" ht="89.25" x14ac:dyDescent="0.25">
      <c r="A441" s="22" t="s">
        <v>666</v>
      </c>
      <c r="B441" s="23">
        <v>46037</v>
      </c>
      <c r="C441" s="22" t="s">
        <v>104</v>
      </c>
      <c r="D441" s="21" t="s">
        <v>147</v>
      </c>
      <c r="E441" s="20" t="s">
        <v>251</v>
      </c>
      <c r="F441" s="22" t="s">
        <v>7</v>
      </c>
      <c r="G441" s="22" t="s">
        <v>8</v>
      </c>
      <c r="H441" s="44">
        <v>68206500</v>
      </c>
      <c r="I441" s="44">
        <v>-1948757</v>
      </c>
      <c r="J441" s="44">
        <v>66257743</v>
      </c>
      <c r="K441" s="44">
        <v>0</v>
      </c>
      <c r="L441" s="21" t="s">
        <v>1344</v>
      </c>
      <c r="M441" s="22" t="s">
        <v>564</v>
      </c>
      <c r="N441" s="23" t="s">
        <v>3143</v>
      </c>
      <c r="O441" s="22" t="s">
        <v>3144</v>
      </c>
    </row>
    <row r="442" spans="1:15" ht="76.5" x14ac:dyDescent="0.25">
      <c r="A442" s="22" t="s">
        <v>666</v>
      </c>
      <c r="B442" s="23">
        <v>46037</v>
      </c>
      <c r="C442" s="22" t="s">
        <v>104</v>
      </c>
      <c r="D442" s="21" t="s">
        <v>154</v>
      </c>
      <c r="E442" s="20" t="s">
        <v>250</v>
      </c>
      <c r="F442" s="22" t="s">
        <v>65</v>
      </c>
      <c r="G442" s="22" t="s">
        <v>8</v>
      </c>
      <c r="H442" s="44">
        <v>74942000</v>
      </c>
      <c r="I442" s="44">
        <v>-2141200</v>
      </c>
      <c r="J442" s="44">
        <v>72800800</v>
      </c>
      <c r="K442" s="44">
        <v>0</v>
      </c>
      <c r="L442" s="21" t="s">
        <v>1344</v>
      </c>
      <c r="M442" s="22" t="s">
        <v>564</v>
      </c>
      <c r="N442" s="23" t="s">
        <v>3143</v>
      </c>
      <c r="O442" s="22" t="s">
        <v>3144</v>
      </c>
    </row>
    <row r="443" spans="1:15" ht="76.5" x14ac:dyDescent="0.25">
      <c r="A443" s="22" t="s">
        <v>666</v>
      </c>
      <c r="B443" s="23">
        <v>46037</v>
      </c>
      <c r="C443" s="22" t="s">
        <v>104</v>
      </c>
      <c r="D443" s="21" t="s">
        <v>145</v>
      </c>
      <c r="E443" s="20" t="s">
        <v>252</v>
      </c>
      <c r="F443" s="22" t="s">
        <v>65</v>
      </c>
      <c r="G443" s="22" t="s">
        <v>8</v>
      </c>
      <c r="H443" s="44">
        <v>6735500</v>
      </c>
      <c r="I443" s="44">
        <v>-192443</v>
      </c>
      <c r="J443" s="44">
        <v>6543057</v>
      </c>
      <c r="K443" s="44">
        <v>0</v>
      </c>
      <c r="L443" s="21" t="s">
        <v>1344</v>
      </c>
      <c r="M443" s="22" t="s">
        <v>564</v>
      </c>
      <c r="N443" s="23" t="s">
        <v>3143</v>
      </c>
      <c r="O443" s="22" t="s">
        <v>3144</v>
      </c>
    </row>
    <row r="444" spans="1:15" ht="76.5" x14ac:dyDescent="0.25">
      <c r="A444" s="22" t="s">
        <v>666</v>
      </c>
      <c r="B444" s="23">
        <v>46037</v>
      </c>
      <c r="C444" s="22" t="s">
        <v>104</v>
      </c>
      <c r="D444" s="21" t="s">
        <v>148</v>
      </c>
      <c r="E444" s="20" t="s">
        <v>255</v>
      </c>
      <c r="F444" s="22" t="s">
        <v>65</v>
      </c>
      <c r="G444" s="22" t="s">
        <v>8</v>
      </c>
      <c r="H444" s="44">
        <v>18735500</v>
      </c>
      <c r="I444" s="44">
        <v>-535300</v>
      </c>
      <c r="J444" s="44">
        <v>18200200</v>
      </c>
      <c r="K444" s="44">
        <v>0</v>
      </c>
      <c r="L444" s="21" t="s">
        <v>1344</v>
      </c>
      <c r="M444" s="22" t="s">
        <v>564</v>
      </c>
      <c r="N444" s="23" t="s">
        <v>3143</v>
      </c>
      <c r="O444" s="22" t="s">
        <v>3144</v>
      </c>
    </row>
    <row r="445" spans="1:15" ht="76.5" x14ac:dyDescent="0.25">
      <c r="A445" s="22" t="s">
        <v>667</v>
      </c>
      <c r="B445" s="23">
        <v>46037</v>
      </c>
      <c r="C445" s="22" t="s">
        <v>104</v>
      </c>
      <c r="D445" s="21" t="s">
        <v>145</v>
      </c>
      <c r="E445" s="20" t="s">
        <v>252</v>
      </c>
      <c r="F445" s="22" t="s">
        <v>65</v>
      </c>
      <c r="G445" s="22" t="s">
        <v>8</v>
      </c>
      <c r="H445" s="44">
        <v>15475950</v>
      </c>
      <c r="I445" s="44">
        <v>0</v>
      </c>
      <c r="J445" s="44">
        <v>15475950</v>
      </c>
      <c r="K445" s="44">
        <v>0</v>
      </c>
      <c r="L445" s="21" t="s">
        <v>1345</v>
      </c>
      <c r="M445" s="22" t="s">
        <v>636</v>
      </c>
      <c r="N445" s="23" t="s">
        <v>3145</v>
      </c>
      <c r="O445" s="22" t="s">
        <v>3146</v>
      </c>
    </row>
    <row r="446" spans="1:15" ht="76.5" x14ac:dyDescent="0.25">
      <c r="A446" s="22" t="s">
        <v>667</v>
      </c>
      <c r="B446" s="23">
        <v>46037</v>
      </c>
      <c r="C446" s="22" t="s">
        <v>104</v>
      </c>
      <c r="D446" s="21" t="s">
        <v>154</v>
      </c>
      <c r="E446" s="20" t="s">
        <v>250</v>
      </c>
      <c r="F446" s="22" t="s">
        <v>65</v>
      </c>
      <c r="G446" s="22" t="s">
        <v>8</v>
      </c>
      <c r="H446" s="44">
        <v>15475950</v>
      </c>
      <c r="I446" s="44">
        <v>0</v>
      </c>
      <c r="J446" s="44">
        <v>15475950</v>
      </c>
      <c r="K446" s="44">
        <v>0</v>
      </c>
      <c r="L446" s="21" t="s">
        <v>1345</v>
      </c>
      <c r="M446" s="22" t="s">
        <v>636</v>
      </c>
      <c r="N446" s="23" t="s">
        <v>3145</v>
      </c>
      <c r="O446" s="22" t="s">
        <v>3146</v>
      </c>
    </row>
    <row r="447" spans="1:15" ht="89.25" x14ac:dyDescent="0.25">
      <c r="A447" s="22" t="s">
        <v>667</v>
      </c>
      <c r="B447" s="23">
        <v>46037</v>
      </c>
      <c r="C447" s="22" t="s">
        <v>104</v>
      </c>
      <c r="D447" s="21" t="s">
        <v>147</v>
      </c>
      <c r="E447" s="20" t="s">
        <v>251</v>
      </c>
      <c r="F447" s="22" t="s">
        <v>7</v>
      </c>
      <c r="G447" s="22" t="s">
        <v>8</v>
      </c>
      <c r="H447" s="44">
        <v>61903800</v>
      </c>
      <c r="I447" s="44">
        <v>0</v>
      </c>
      <c r="J447" s="44">
        <v>61903800</v>
      </c>
      <c r="K447" s="44">
        <v>0</v>
      </c>
      <c r="L447" s="21" t="s">
        <v>1345</v>
      </c>
      <c r="M447" s="22" t="s">
        <v>636</v>
      </c>
      <c r="N447" s="23" t="s">
        <v>3145</v>
      </c>
      <c r="O447" s="22" t="s">
        <v>3146</v>
      </c>
    </row>
    <row r="448" spans="1:15" ht="76.5" x14ac:dyDescent="0.25">
      <c r="A448" s="22" t="s">
        <v>667</v>
      </c>
      <c r="B448" s="23">
        <v>46037</v>
      </c>
      <c r="C448" s="22" t="s">
        <v>104</v>
      </c>
      <c r="D448" s="21" t="s">
        <v>146</v>
      </c>
      <c r="E448" s="20" t="s">
        <v>252</v>
      </c>
      <c r="F448" s="22" t="s">
        <v>65</v>
      </c>
      <c r="G448" s="22" t="s">
        <v>8</v>
      </c>
      <c r="H448" s="44">
        <v>61903800</v>
      </c>
      <c r="I448" s="44">
        <v>0</v>
      </c>
      <c r="J448" s="44">
        <v>61903800</v>
      </c>
      <c r="K448" s="44">
        <v>0</v>
      </c>
      <c r="L448" s="21" t="s">
        <v>1345</v>
      </c>
      <c r="M448" s="22" t="s">
        <v>636</v>
      </c>
      <c r="N448" s="23" t="s">
        <v>3145</v>
      </c>
      <c r="O448" s="22" t="s">
        <v>3146</v>
      </c>
    </row>
    <row r="449" spans="1:15" ht="76.5" x14ac:dyDescent="0.25">
      <c r="A449" s="22" t="s">
        <v>668</v>
      </c>
      <c r="B449" s="23">
        <v>46037</v>
      </c>
      <c r="C449" s="22" t="s">
        <v>104</v>
      </c>
      <c r="D449" s="21" t="s">
        <v>154</v>
      </c>
      <c r="E449" s="20" t="s">
        <v>250</v>
      </c>
      <c r="F449" s="22" t="s">
        <v>65</v>
      </c>
      <c r="G449" s="22" t="s">
        <v>8</v>
      </c>
      <c r="H449" s="44">
        <v>116055464</v>
      </c>
      <c r="I449" s="44">
        <v>0</v>
      </c>
      <c r="J449" s="44">
        <v>116055464</v>
      </c>
      <c r="K449" s="44">
        <v>0</v>
      </c>
      <c r="L449" s="21" t="s">
        <v>1346</v>
      </c>
      <c r="M449" s="22" t="s">
        <v>590</v>
      </c>
      <c r="N449" s="23" t="s">
        <v>3147</v>
      </c>
      <c r="O449" s="22" t="s">
        <v>3148</v>
      </c>
    </row>
    <row r="450" spans="1:15" ht="89.25" x14ac:dyDescent="0.25">
      <c r="A450" s="22" t="s">
        <v>668</v>
      </c>
      <c r="B450" s="23">
        <v>46037</v>
      </c>
      <c r="C450" s="22" t="s">
        <v>104</v>
      </c>
      <c r="D450" s="21" t="s">
        <v>147</v>
      </c>
      <c r="E450" s="20" t="s">
        <v>251</v>
      </c>
      <c r="F450" s="22" t="s">
        <v>7</v>
      </c>
      <c r="G450" s="22" t="s">
        <v>8</v>
      </c>
      <c r="H450" s="44">
        <v>38685155</v>
      </c>
      <c r="I450" s="44">
        <v>0</v>
      </c>
      <c r="J450" s="44">
        <v>38685155</v>
      </c>
      <c r="K450" s="44">
        <v>0</v>
      </c>
      <c r="L450" s="21" t="s">
        <v>1346</v>
      </c>
      <c r="M450" s="22" t="s">
        <v>590</v>
      </c>
      <c r="N450" s="23" t="s">
        <v>3147</v>
      </c>
      <c r="O450" s="22" t="s">
        <v>3148</v>
      </c>
    </row>
    <row r="451" spans="1:15" ht="63.75" x14ac:dyDescent="0.25">
      <c r="A451" s="22" t="s">
        <v>668</v>
      </c>
      <c r="B451" s="23">
        <v>46037</v>
      </c>
      <c r="C451" s="22" t="s">
        <v>104</v>
      </c>
      <c r="D451" s="21" t="s">
        <v>145</v>
      </c>
      <c r="E451" s="20" t="s">
        <v>252</v>
      </c>
      <c r="F451" s="22" t="s">
        <v>65</v>
      </c>
      <c r="G451" s="22" t="s">
        <v>8</v>
      </c>
      <c r="H451" s="44">
        <v>19342577</v>
      </c>
      <c r="I451" s="44">
        <v>0</v>
      </c>
      <c r="J451" s="44">
        <v>19342577</v>
      </c>
      <c r="K451" s="44">
        <v>0</v>
      </c>
      <c r="L451" s="21" t="s">
        <v>1346</v>
      </c>
      <c r="M451" s="22" t="s">
        <v>590</v>
      </c>
      <c r="N451" s="23" t="s">
        <v>3147</v>
      </c>
      <c r="O451" s="22" t="s">
        <v>3148</v>
      </c>
    </row>
    <row r="452" spans="1:15" ht="63.75" x14ac:dyDescent="0.25">
      <c r="A452" s="22" t="s">
        <v>668</v>
      </c>
      <c r="B452" s="23">
        <v>46037</v>
      </c>
      <c r="C452" s="22" t="s">
        <v>104</v>
      </c>
      <c r="D452" s="21" t="s">
        <v>146</v>
      </c>
      <c r="E452" s="20" t="s">
        <v>252</v>
      </c>
      <c r="F452" s="22" t="s">
        <v>65</v>
      </c>
      <c r="G452" s="22" t="s">
        <v>8</v>
      </c>
      <c r="H452" s="44">
        <v>19342577</v>
      </c>
      <c r="I452" s="44">
        <v>0</v>
      </c>
      <c r="J452" s="44">
        <v>19342577</v>
      </c>
      <c r="K452" s="44">
        <v>0</v>
      </c>
      <c r="L452" s="21" t="s">
        <v>1346</v>
      </c>
      <c r="M452" s="22" t="s">
        <v>590</v>
      </c>
      <c r="N452" s="23" t="s">
        <v>3147</v>
      </c>
      <c r="O452" s="22" t="s">
        <v>3148</v>
      </c>
    </row>
    <row r="453" spans="1:15" ht="76.5" x14ac:dyDescent="0.25">
      <c r="A453" s="22" t="s">
        <v>669</v>
      </c>
      <c r="B453" s="23">
        <v>46037</v>
      </c>
      <c r="C453" s="22" t="s">
        <v>104</v>
      </c>
      <c r="D453" s="21" t="s">
        <v>154</v>
      </c>
      <c r="E453" s="20" t="s">
        <v>250</v>
      </c>
      <c r="F453" s="22" t="s">
        <v>65</v>
      </c>
      <c r="G453" s="22" t="s">
        <v>8</v>
      </c>
      <c r="H453" s="44">
        <v>63736400</v>
      </c>
      <c r="I453" s="44">
        <v>0</v>
      </c>
      <c r="J453" s="44">
        <v>63736400</v>
      </c>
      <c r="K453" s="44">
        <v>0</v>
      </c>
      <c r="L453" s="21" t="s">
        <v>1347</v>
      </c>
      <c r="M453" s="22" t="s">
        <v>1744</v>
      </c>
      <c r="N453" s="23" t="s">
        <v>3149</v>
      </c>
      <c r="O453" s="22" t="s">
        <v>3150</v>
      </c>
    </row>
    <row r="454" spans="1:15" ht="63.75" x14ac:dyDescent="0.25">
      <c r="A454" s="22" t="s">
        <v>669</v>
      </c>
      <c r="B454" s="23">
        <v>46037</v>
      </c>
      <c r="C454" s="22" t="s">
        <v>104</v>
      </c>
      <c r="D454" s="21" t="s">
        <v>146</v>
      </c>
      <c r="E454" s="20" t="s">
        <v>252</v>
      </c>
      <c r="F454" s="22" t="s">
        <v>65</v>
      </c>
      <c r="G454" s="22" t="s">
        <v>8</v>
      </c>
      <c r="H454" s="44">
        <v>10622733</v>
      </c>
      <c r="I454" s="44">
        <v>0</v>
      </c>
      <c r="J454" s="44">
        <v>10622733</v>
      </c>
      <c r="K454" s="44">
        <v>0</v>
      </c>
      <c r="L454" s="21" t="s">
        <v>1347</v>
      </c>
      <c r="M454" s="22" t="s">
        <v>1744</v>
      </c>
      <c r="N454" s="23" t="s">
        <v>3149</v>
      </c>
      <c r="O454" s="22" t="s">
        <v>3150</v>
      </c>
    </row>
    <row r="455" spans="1:15" ht="89.25" x14ac:dyDescent="0.25">
      <c r="A455" s="22" t="s">
        <v>669</v>
      </c>
      <c r="B455" s="23">
        <v>46037</v>
      </c>
      <c r="C455" s="22" t="s">
        <v>104</v>
      </c>
      <c r="D455" s="21" t="s">
        <v>147</v>
      </c>
      <c r="E455" s="20" t="s">
        <v>251</v>
      </c>
      <c r="F455" s="22" t="s">
        <v>7</v>
      </c>
      <c r="G455" s="22" t="s">
        <v>8</v>
      </c>
      <c r="H455" s="44">
        <v>21245467</v>
      </c>
      <c r="I455" s="44">
        <v>0</v>
      </c>
      <c r="J455" s="44">
        <v>21245467</v>
      </c>
      <c r="K455" s="44">
        <v>0</v>
      </c>
      <c r="L455" s="21" t="s">
        <v>1347</v>
      </c>
      <c r="M455" s="22" t="s">
        <v>1744</v>
      </c>
      <c r="N455" s="23" t="s">
        <v>3149</v>
      </c>
      <c r="O455" s="22" t="s">
        <v>3150</v>
      </c>
    </row>
    <row r="456" spans="1:15" ht="63.75" x14ac:dyDescent="0.25">
      <c r="A456" s="22" t="s">
        <v>669</v>
      </c>
      <c r="B456" s="23">
        <v>46037</v>
      </c>
      <c r="C456" s="22" t="s">
        <v>104</v>
      </c>
      <c r="D456" s="21" t="s">
        <v>145</v>
      </c>
      <c r="E456" s="20" t="s">
        <v>252</v>
      </c>
      <c r="F456" s="22" t="s">
        <v>65</v>
      </c>
      <c r="G456" s="22" t="s">
        <v>8</v>
      </c>
      <c r="H456" s="44">
        <v>10622733</v>
      </c>
      <c r="I456" s="44">
        <v>0</v>
      </c>
      <c r="J456" s="44">
        <v>10622733</v>
      </c>
      <c r="K456" s="44">
        <v>0</v>
      </c>
      <c r="L456" s="21" t="s">
        <v>1347</v>
      </c>
      <c r="M456" s="22" t="s">
        <v>1744</v>
      </c>
      <c r="N456" s="23" t="s">
        <v>3149</v>
      </c>
      <c r="O456" s="22" t="s">
        <v>3150</v>
      </c>
    </row>
    <row r="457" spans="1:15" ht="76.5" x14ac:dyDescent="0.25">
      <c r="A457" s="22" t="s">
        <v>670</v>
      </c>
      <c r="B457" s="23">
        <v>46037</v>
      </c>
      <c r="C457" s="22" t="s">
        <v>104</v>
      </c>
      <c r="D457" s="21" t="s">
        <v>146</v>
      </c>
      <c r="E457" s="20" t="s">
        <v>252</v>
      </c>
      <c r="F457" s="22" t="s">
        <v>65</v>
      </c>
      <c r="G457" s="22" t="s">
        <v>8</v>
      </c>
      <c r="H457" s="44">
        <v>61903800</v>
      </c>
      <c r="I457" s="44">
        <v>0</v>
      </c>
      <c r="J457" s="44">
        <v>61903800</v>
      </c>
      <c r="K457" s="44">
        <v>0</v>
      </c>
      <c r="L457" s="21" t="s">
        <v>1348</v>
      </c>
      <c r="M457" s="22" t="s">
        <v>637</v>
      </c>
      <c r="N457" s="23" t="s">
        <v>3151</v>
      </c>
      <c r="O457" s="22" t="s">
        <v>3152</v>
      </c>
    </row>
    <row r="458" spans="1:15" ht="76.5" x14ac:dyDescent="0.25">
      <c r="A458" s="22" t="s">
        <v>670</v>
      </c>
      <c r="B458" s="23">
        <v>46037</v>
      </c>
      <c r="C458" s="22" t="s">
        <v>104</v>
      </c>
      <c r="D458" s="21" t="s">
        <v>154</v>
      </c>
      <c r="E458" s="20" t="s">
        <v>250</v>
      </c>
      <c r="F458" s="22" t="s">
        <v>65</v>
      </c>
      <c r="G458" s="22" t="s">
        <v>8</v>
      </c>
      <c r="H458" s="44">
        <v>15475950</v>
      </c>
      <c r="I458" s="44">
        <v>0</v>
      </c>
      <c r="J458" s="44">
        <v>15475950</v>
      </c>
      <c r="K458" s="44">
        <v>0</v>
      </c>
      <c r="L458" s="21" t="s">
        <v>1348</v>
      </c>
      <c r="M458" s="22" t="s">
        <v>637</v>
      </c>
      <c r="N458" s="23" t="s">
        <v>3151</v>
      </c>
      <c r="O458" s="22" t="s">
        <v>3152</v>
      </c>
    </row>
    <row r="459" spans="1:15" ht="89.25" x14ac:dyDescent="0.25">
      <c r="A459" s="22" t="s">
        <v>670</v>
      </c>
      <c r="B459" s="23">
        <v>46037</v>
      </c>
      <c r="C459" s="22" t="s">
        <v>104</v>
      </c>
      <c r="D459" s="21" t="s">
        <v>147</v>
      </c>
      <c r="E459" s="20" t="s">
        <v>251</v>
      </c>
      <c r="F459" s="22" t="s">
        <v>7</v>
      </c>
      <c r="G459" s="22" t="s">
        <v>8</v>
      </c>
      <c r="H459" s="44">
        <v>61903800</v>
      </c>
      <c r="I459" s="44">
        <v>0</v>
      </c>
      <c r="J459" s="44">
        <v>61903800</v>
      </c>
      <c r="K459" s="44">
        <v>0</v>
      </c>
      <c r="L459" s="21" t="s">
        <v>1348</v>
      </c>
      <c r="M459" s="22" t="s">
        <v>637</v>
      </c>
      <c r="N459" s="23" t="s">
        <v>3151</v>
      </c>
      <c r="O459" s="22" t="s">
        <v>3152</v>
      </c>
    </row>
    <row r="460" spans="1:15" ht="76.5" x14ac:dyDescent="0.25">
      <c r="A460" s="22" t="s">
        <v>670</v>
      </c>
      <c r="B460" s="23">
        <v>46037</v>
      </c>
      <c r="C460" s="22" t="s">
        <v>104</v>
      </c>
      <c r="D460" s="21" t="s">
        <v>145</v>
      </c>
      <c r="E460" s="20" t="s">
        <v>252</v>
      </c>
      <c r="F460" s="22" t="s">
        <v>65</v>
      </c>
      <c r="G460" s="22" t="s">
        <v>8</v>
      </c>
      <c r="H460" s="44">
        <v>15475950</v>
      </c>
      <c r="I460" s="44">
        <v>0</v>
      </c>
      <c r="J460" s="44">
        <v>15475950</v>
      </c>
      <c r="K460" s="44">
        <v>0</v>
      </c>
      <c r="L460" s="21" t="s">
        <v>1348</v>
      </c>
      <c r="M460" s="22" t="s">
        <v>637</v>
      </c>
      <c r="N460" s="23" t="s">
        <v>3151</v>
      </c>
      <c r="O460" s="22" t="s">
        <v>3152</v>
      </c>
    </row>
    <row r="461" spans="1:15" ht="76.5" x14ac:dyDescent="0.25">
      <c r="A461" s="22" t="s">
        <v>671</v>
      </c>
      <c r="B461" s="23">
        <v>46037</v>
      </c>
      <c r="C461" s="22" t="s">
        <v>104</v>
      </c>
      <c r="D461" s="21" t="s">
        <v>154</v>
      </c>
      <c r="E461" s="20" t="s">
        <v>250</v>
      </c>
      <c r="F461" s="22" t="s">
        <v>65</v>
      </c>
      <c r="G461" s="22" t="s">
        <v>8</v>
      </c>
      <c r="H461" s="44">
        <v>216582380</v>
      </c>
      <c r="I461" s="44">
        <v>0</v>
      </c>
      <c r="J461" s="44">
        <v>216582380</v>
      </c>
      <c r="K461" s="44">
        <v>0</v>
      </c>
      <c r="L461" s="21" t="s">
        <v>1349</v>
      </c>
      <c r="M461" s="22" t="s">
        <v>612</v>
      </c>
      <c r="N461" s="23" t="s">
        <v>889</v>
      </c>
      <c r="O461" s="22" t="s">
        <v>3153</v>
      </c>
    </row>
    <row r="462" spans="1:15" ht="76.5" x14ac:dyDescent="0.25">
      <c r="A462" s="22" t="s">
        <v>672</v>
      </c>
      <c r="B462" s="23">
        <v>46037</v>
      </c>
      <c r="C462" s="22" t="s">
        <v>104</v>
      </c>
      <c r="D462" s="21" t="s">
        <v>145</v>
      </c>
      <c r="E462" s="20" t="s">
        <v>252</v>
      </c>
      <c r="F462" s="22" t="s">
        <v>65</v>
      </c>
      <c r="G462" s="22" t="s">
        <v>8</v>
      </c>
      <c r="H462" s="44">
        <v>144500000</v>
      </c>
      <c r="I462" s="44">
        <v>0</v>
      </c>
      <c r="J462" s="44">
        <v>144500000</v>
      </c>
      <c r="K462" s="44">
        <v>0</v>
      </c>
      <c r="L462" s="21" t="s">
        <v>1350</v>
      </c>
      <c r="M462" s="22" t="s">
        <v>737</v>
      </c>
      <c r="N462" s="23" t="s">
        <v>922</v>
      </c>
      <c r="O462" s="22" t="s">
        <v>3154</v>
      </c>
    </row>
    <row r="463" spans="1:15" ht="89.25" x14ac:dyDescent="0.25">
      <c r="A463" s="22" t="s">
        <v>673</v>
      </c>
      <c r="B463" s="23">
        <v>46037</v>
      </c>
      <c r="C463" s="22" t="s">
        <v>104</v>
      </c>
      <c r="D463" s="21" t="s">
        <v>147</v>
      </c>
      <c r="E463" s="20" t="s">
        <v>251</v>
      </c>
      <c r="F463" s="22" t="s">
        <v>7</v>
      </c>
      <c r="G463" s="22" t="s">
        <v>8</v>
      </c>
      <c r="H463" s="44">
        <v>61903800</v>
      </c>
      <c r="I463" s="44">
        <v>0</v>
      </c>
      <c r="J463" s="44">
        <v>61903800</v>
      </c>
      <c r="K463" s="44">
        <v>0</v>
      </c>
      <c r="L463" s="21" t="s">
        <v>1351</v>
      </c>
      <c r="M463" s="22" t="s">
        <v>634</v>
      </c>
      <c r="N463" s="23" t="s">
        <v>3155</v>
      </c>
      <c r="O463" s="22" t="s">
        <v>3156</v>
      </c>
    </row>
    <row r="464" spans="1:15" ht="76.5" x14ac:dyDescent="0.25">
      <c r="A464" s="22" t="s">
        <v>673</v>
      </c>
      <c r="B464" s="23">
        <v>46037</v>
      </c>
      <c r="C464" s="22" t="s">
        <v>104</v>
      </c>
      <c r="D464" s="21" t="s">
        <v>146</v>
      </c>
      <c r="E464" s="20" t="s">
        <v>252</v>
      </c>
      <c r="F464" s="22" t="s">
        <v>65</v>
      </c>
      <c r="G464" s="22" t="s">
        <v>8</v>
      </c>
      <c r="H464" s="44">
        <v>61903800</v>
      </c>
      <c r="I464" s="44">
        <v>0</v>
      </c>
      <c r="J464" s="44">
        <v>61903800</v>
      </c>
      <c r="K464" s="44">
        <v>0</v>
      </c>
      <c r="L464" s="21" t="s">
        <v>1351</v>
      </c>
      <c r="M464" s="22" t="s">
        <v>634</v>
      </c>
      <c r="N464" s="23" t="s">
        <v>3155</v>
      </c>
      <c r="O464" s="22" t="s">
        <v>3156</v>
      </c>
    </row>
    <row r="465" spans="1:15" ht="76.5" x14ac:dyDescent="0.25">
      <c r="A465" s="22" t="s">
        <v>673</v>
      </c>
      <c r="B465" s="23">
        <v>46037</v>
      </c>
      <c r="C465" s="22" t="s">
        <v>104</v>
      </c>
      <c r="D465" s="21" t="s">
        <v>154</v>
      </c>
      <c r="E465" s="20" t="s">
        <v>250</v>
      </c>
      <c r="F465" s="22" t="s">
        <v>65</v>
      </c>
      <c r="G465" s="22" t="s">
        <v>8</v>
      </c>
      <c r="H465" s="44">
        <v>15475950</v>
      </c>
      <c r="I465" s="44">
        <v>0</v>
      </c>
      <c r="J465" s="44">
        <v>15475950</v>
      </c>
      <c r="K465" s="44">
        <v>0</v>
      </c>
      <c r="L465" s="21" t="s">
        <v>1351</v>
      </c>
      <c r="M465" s="22" t="s">
        <v>634</v>
      </c>
      <c r="N465" s="23" t="s">
        <v>3155</v>
      </c>
      <c r="O465" s="22" t="s">
        <v>3156</v>
      </c>
    </row>
    <row r="466" spans="1:15" ht="66" customHeight="1" x14ac:dyDescent="0.25">
      <c r="A466" s="22" t="s">
        <v>673</v>
      </c>
      <c r="B466" s="23">
        <v>46037</v>
      </c>
      <c r="C466" s="22" t="s">
        <v>104</v>
      </c>
      <c r="D466" s="21" t="s">
        <v>145</v>
      </c>
      <c r="E466" s="20" t="s">
        <v>252</v>
      </c>
      <c r="F466" s="22" t="s">
        <v>65</v>
      </c>
      <c r="G466" s="22" t="s">
        <v>8</v>
      </c>
      <c r="H466" s="44">
        <v>15475950</v>
      </c>
      <c r="I466" s="44">
        <v>0</v>
      </c>
      <c r="J466" s="44">
        <v>15475950</v>
      </c>
      <c r="K466" s="44">
        <v>0</v>
      </c>
      <c r="L466" s="21" t="s">
        <v>1351</v>
      </c>
      <c r="M466" s="22" t="s">
        <v>634</v>
      </c>
      <c r="N466" s="23" t="s">
        <v>3155</v>
      </c>
      <c r="O466" s="22" t="s">
        <v>3156</v>
      </c>
    </row>
    <row r="467" spans="1:15" ht="97.5" customHeight="1" x14ac:dyDescent="0.25">
      <c r="A467" s="22" t="s">
        <v>674</v>
      </c>
      <c r="B467" s="23">
        <v>46037</v>
      </c>
      <c r="C467" s="22" t="s">
        <v>105</v>
      </c>
      <c r="D467" s="21" t="s">
        <v>146</v>
      </c>
      <c r="E467" s="20" t="s">
        <v>252</v>
      </c>
      <c r="F467" s="22" t="s">
        <v>65</v>
      </c>
      <c r="G467" s="22" t="s">
        <v>8</v>
      </c>
      <c r="H467" s="44">
        <v>60701333</v>
      </c>
      <c r="I467" s="44">
        <v>-60701333</v>
      </c>
      <c r="J467" s="44">
        <v>0</v>
      </c>
      <c r="K467" s="44">
        <v>0</v>
      </c>
      <c r="L467" s="21" t="s">
        <v>1352</v>
      </c>
      <c r="M467" s="22" t="s">
        <v>9</v>
      </c>
      <c r="N467" s="23" t="s">
        <v>9</v>
      </c>
      <c r="O467" s="22" t="s">
        <v>9</v>
      </c>
    </row>
    <row r="468" spans="1:15" ht="97.5" customHeight="1" x14ac:dyDescent="0.25">
      <c r="A468" s="22" t="s">
        <v>675</v>
      </c>
      <c r="B468" s="23">
        <v>46037</v>
      </c>
      <c r="C468" s="22" t="s">
        <v>104</v>
      </c>
      <c r="D468" s="21" t="s">
        <v>145</v>
      </c>
      <c r="E468" s="20" t="s">
        <v>252</v>
      </c>
      <c r="F468" s="22" t="s">
        <v>65</v>
      </c>
      <c r="G468" s="22" t="s">
        <v>8</v>
      </c>
      <c r="H468" s="44">
        <v>144500000</v>
      </c>
      <c r="I468" s="44">
        <v>0</v>
      </c>
      <c r="J468" s="44">
        <v>144500000</v>
      </c>
      <c r="K468" s="44">
        <v>0</v>
      </c>
      <c r="L468" s="21" t="s">
        <v>1353</v>
      </c>
      <c r="M468" s="22" t="s">
        <v>672</v>
      </c>
      <c r="N468" s="23" t="s">
        <v>868</v>
      </c>
      <c r="O468" s="22" t="s">
        <v>3157</v>
      </c>
    </row>
    <row r="469" spans="1:15" ht="97.5" customHeight="1" x14ac:dyDescent="0.25">
      <c r="A469" s="22" t="s">
        <v>676</v>
      </c>
      <c r="B469" s="23">
        <v>46037</v>
      </c>
      <c r="C469" s="22" t="s">
        <v>104</v>
      </c>
      <c r="D469" s="21" t="s">
        <v>144</v>
      </c>
      <c r="E469" s="20" t="s">
        <v>253</v>
      </c>
      <c r="F469" s="22" t="s">
        <v>7</v>
      </c>
      <c r="G469" s="22" t="s">
        <v>8</v>
      </c>
      <c r="H469" s="44">
        <v>77044000</v>
      </c>
      <c r="I469" s="44">
        <v>-453200</v>
      </c>
      <c r="J469" s="44">
        <v>76590800</v>
      </c>
      <c r="K469" s="44">
        <v>0</v>
      </c>
      <c r="L469" s="21" t="s">
        <v>1354</v>
      </c>
      <c r="M469" s="22" t="s">
        <v>810</v>
      </c>
      <c r="N469" s="23" t="s">
        <v>993</v>
      </c>
      <c r="O469" s="22" t="s">
        <v>3158</v>
      </c>
    </row>
    <row r="470" spans="1:15" ht="97.5" customHeight="1" x14ac:dyDescent="0.25">
      <c r="A470" s="22" t="s">
        <v>677</v>
      </c>
      <c r="B470" s="23">
        <v>46037</v>
      </c>
      <c r="C470" s="22" t="s">
        <v>104</v>
      </c>
      <c r="D470" s="21" t="s">
        <v>154</v>
      </c>
      <c r="E470" s="20" t="s">
        <v>250</v>
      </c>
      <c r="F470" s="22" t="s">
        <v>65</v>
      </c>
      <c r="G470" s="22" t="s">
        <v>8</v>
      </c>
      <c r="H470" s="44">
        <v>15475950</v>
      </c>
      <c r="I470" s="44">
        <v>0</v>
      </c>
      <c r="J470" s="44">
        <v>15475950</v>
      </c>
      <c r="K470" s="44">
        <v>0</v>
      </c>
      <c r="L470" s="21" t="s">
        <v>1355</v>
      </c>
      <c r="M470" s="22" t="s">
        <v>635</v>
      </c>
      <c r="N470" s="23" t="s">
        <v>3159</v>
      </c>
      <c r="O470" s="22" t="s">
        <v>3160</v>
      </c>
    </row>
    <row r="471" spans="1:15" ht="97.5" customHeight="1" x14ac:dyDescent="0.25">
      <c r="A471" s="22" t="s">
        <v>677</v>
      </c>
      <c r="B471" s="23">
        <v>46037</v>
      </c>
      <c r="C471" s="22" t="s">
        <v>104</v>
      </c>
      <c r="D471" s="21" t="s">
        <v>146</v>
      </c>
      <c r="E471" s="20" t="s">
        <v>252</v>
      </c>
      <c r="F471" s="22" t="s">
        <v>65</v>
      </c>
      <c r="G471" s="22" t="s">
        <v>8</v>
      </c>
      <c r="H471" s="44">
        <v>61903800</v>
      </c>
      <c r="I471" s="44">
        <v>0</v>
      </c>
      <c r="J471" s="44">
        <v>61903800</v>
      </c>
      <c r="K471" s="44">
        <v>0</v>
      </c>
      <c r="L471" s="21" t="s">
        <v>1355</v>
      </c>
      <c r="M471" s="22" t="s">
        <v>635</v>
      </c>
      <c r="N471" s="23" t="s">
        <v>3159</v>
      </c>
      <c r="O471" s="22" t="s">
        <v>3160</v>
      </c>
    </row>
    <row r="472" spans="1:15" ht="97.5" customHeight="1" x14ac:dyDescent="0.25">
      <c r="A472" s="22" t="s">
        <v>677</v>
      </c>
      <c r="B472" s="23">
        <v>46037</v>
      </c>
      <c r="C472" s="22" t="s">
        <v>104</v>
      </c>
      <c r="D472" s="21" t="s">
        <v>147</v>
      </c>
      <c r="E472" s="20" t="s">
        <v>251</v>
      </c>
      <c r="F472" s="22" t="s">
        <v>7</v>
      </c>
      <c r="G472" s="22" t="s">
        <v>8</v>
      </c>
      <c r="H472" s="44">
        <v>61903800</v>
      </c>
      <c r="I472" s="44">
        <v>0</v>
      </c>
      <c r="J472" s="44">
        <v>61903800</v>
      </c>
      <c r="K472" s="44">
        <v>0</v>
      </c>
      <c r="L472" s="21" t="s">
        <v>1355</v>
      </c>
      <c r="M472" s="22" t="s">
        <v>635</v>
      </c>
      <c r="N472" s="23" t="s">
        <v>3159</v>
      </c>
      <c r="O472" s="22" t="s">
        <v>3160</v>
      </c>
    </row>
    <row r="473" spans="1:15" ht="97.5" customHeight="1" x14ac:dyDescent="0.25">
      <c r="A473" s="22" t="s">
        <v>677</v>
      </c>
      <c r="B473" s="23">
        <v>46037</v>
      </c>
      <c r="C473" s="22" t="s">
        <v>104</v>
      </c>
      <c r="D473" s="21" t="s">
        <v>145</v>
      </c>
      <c r="E473" s="20" t="s">
        <v>252</v>
      </c>
      <c r="F473" s="22" t="s">
        <v>65</v>
      </c>
      <c r="G473" s="22" t="s">
        <v>8</v>
      </c>
      <c r="H473" s="44">
        <v>15475950</v>
      </c>
      <c r="I473" s="44">
        <v>0</v>
      </c>
      <c r="J473" s="44">
        <v>15475950</v>
      </c>
      <c r="K473" s="44">
        <v>0</v>
      </c>
      <c r="L473" s="21" t="s">
        <v>1355</v>
      </c>
      <c r="M473" s="22" t="s">
        <v>635</v>
      </c>
      <c r="N473" s="23" t="s">
        <v>3159</v>
      </c>
      <c r="O473" s="22" t="s">
        <v>3160</v>
      </c>
    </row>
    <row r="474" spans="1:15" ht="97.5" customHeight="1" x14ac:dyDescent="0.25">
      <c r="A474" s="22" t="s">
        <v>678</v>
      </c>
      <c r="B474" s="23">
        <v>46037</v>
      </c>
      <c r="C474" s="22" t="s">
        <v>104</v>
      </c>
      <c r="D474" s="21" t="s">
        <v>146</v>
      </c>
      <c r="E474" s="20" t="s">
        <v>252</v>
      </c>
      <c r="F474" s="22" t="s">
        <v>65</v>
      </c>
      <c r="G474" s="22" t="s">
        <v>8</v>
      </c>
      <c r="H474" s="44">
        <v>13387500</v>
      </c>
      <c r="I474" s="44">
        <v>0</v>
      </c>
      <c r="J474" s="44">
        <v>13387500</v>
      </c>
      <c r="K474" s="44">
        <v>0</v>
      </c>
      <c r="L474" s="21" t="s">
        <v>1356</v>
      </c>
      <c r="M474" s="22" t="s">
        <v>547</v>
      </c>
      <c r="N474" s="23" t="s">
        <v>3161</v>
      </c>
      <c r="O474" s="22" t="s">
        <v>3162</v>
      </c>
    </row>
    <row r="475" spans="1:15" ht="97.5" customHeight="1" x14ac:dyDescent="0.25">
      <c r="A475" s="22" t="s">
        <v>678</v>
      </c>
      <c r="B475" s="23">
        <v>46037</v>
      </c>
      <c r="C475" s="22" t="s">
        <v>104</v>
      </c>
      <c r="D475" s="21" t="s">
        <v>145</v>
      </c>
      <c r="E475" s="20" t="s">
        <v>252</v>
      </c>
      <c r="F475" s="22" t="s">
        <v>65</v>
      </c>
      <c r="G475" s="22" t="s">
        <v>8</v>
      </c>
      <c r="H475" s="44">
        <v>2677500</v>
      </c>
      <c r="I475" s="44">
        <v>0</v>
      </c>
      <c r="J475" s="44">
        <v>2677500</v>
      </c>
      <c r="K475" s="44">
        <v>0</v>
      </c>
      <c r="L475" s="21" t="s">
        <v>1356</v>
      </c>
      <c r="M475" s="22" t="s">
        <v>547</v>
      </c>
      <c r="N475" s="23" t="s">
        <v>3161</v>
      </c>
      <c r="O475" s="22" t="s">
        <v>3162</v>
      </c>
    </row>
    <row r="476" spans="1:15" ht="97.5" customHeight="1" x14ac:dyDescent="0.25">
      <c r="A476" s="22" t="s">
        <v>678</v>
      </c>
      <c r="B476" s="23">
        <v>46037</v>
      </c>
      <c r="C476" s="22" t="s">
        <v>104</v>
      </c>
      <c r="D476" s="21" t="s">
        <v>154</v>
      </c>
      <c r="E476" s="20" t="s">
        <v>250</v>
      </c>
      <c r="F476" s="22" t="s">
        <v>65</v>
      </c>
      <c r="G476" s="22" t="s">
        <v>8</v>
      </c>
      <c r="H476" s="44">
        <v>5355000</v>
      </c>
      <c r="I476" s="44">
        <v>0</v>
      </c>
      <c r="J476" s="44">
        <v>5355000</v>
      </c>
      <c r="K476" s="44">
        <v>0</v>
      </c>
      <c r="L476" s="21" t="s">
        <v>1356</v>
      </c>
      <c r="M476" s="22" t="s">
        <v>547</v>
      </c>
      <c r="N476" s="23" t="s">
        <v>3161</v>
      </c>
      <c r="O476" s="22" t="s">
        <v>3162</v>
      </c>
    </row>
    <row r="477" spans="1:15" ht="97.5" customHeight="1" x14ac:dyDescent="0.25">
      <c r="A477" s="22" t="s">
        <v>678</v>
      </c>
      <c r="B477" s="23">
        <v>46037</v>
      </c>
      <c r="C477" s="22" t="s">
        <v>104</v>
      </c>
      <c r="D477" s="21" t="s">
        <v>147</v>
      </c>
      <c r="E477" s="20" t="s">
        <v>251</v>
      </c>
      <c r="F477" s="22" t="s">
        <v>7</v>
      </c>
      <c r="G477" s="22" t="s">
        <v>8</v>
      </c>
      <c r="H477" s="44">
        <v>32130000</v>
      </c>
      <c r="I477" s="44">
        <v>0</v>
      </c>
      <c r="J477" s="44">
        <v>32130000</v>
      </c>
      <c r="K477" s="44">
        <v>0</v>
      </c>
      <c r="L477" s="21" t="s">
        <v>1356</v>
      </c>
      <c r="M477" s="22" t="s">
        <v>547</v>
      </c>
      <c r="N477" s="23" t="s">
        <v>3161</v>
      </c>
      <c r="O477" s="22" t="s">
        <v>3162</v>
      </c>
    </row>
    <row r="478" spans="1:15" ht="97.5" customHeight="1" x14ac:dyDescent="0.25">
      <c r="A478" s="22" t="s">
        <v>679</v>
      </c>
      <c r="B478" s="23">
        <v>46037</v>
      </c>
      <c r="C478" s="22" t="s">
        <v>104</v>
      </c>
      <c r="D478" s="21" t="s">
        <v>150</v>
      </c>
      <c r="E478" s="20" t="s">
        <v>254</v>
      </c>
      <c r="F478" s="22" t="s">
        <v>65</v>
      </c>
      <c r="G478" s="22" t="s">
        <v>8</v>
      </c>
      <c r="H478" s="44">
        <v>38080000</v>
      </c>
      <c r="I478" s="44">
        <v>-1120000</v>
      </c>
      <c r="J478" s="44">
        <v>36960000</v>
      </c>
      <c r="K478" s="44">
        <v>0</v>
      </c>
      <c r="L478" s="21" t="s">
        <v>1357</v>
      </c>
      <c r="M478" s="22" t="s">
        <v>801</v>
      </c>
      <c r="N478" s="23" t="s">
        <v>735</v>
      </c>
      <c r="O478" s="22" t="s">
        <v>3163</v>
      </c>
    </row>
    <row r="479" spans="1:15" ht="97.5" customHeight="1" x14ac:dyDescent="0.25">
      <c r="A479" s="22" t="s">
        <v>680</v>
      </c>
      <c r="B479" s="23">
        <v>46037</v>
      </c>
      <c r="C479" s="22" t="s">
        <v>104</v>
      </c>
      <c r="D479" s="21" t="s">
        <v>145</v>
      </c>
      <c r="E479" s="20" t="s">
        <v>252</v>
      </c>
      <c r="F479" s="22" t="s">
        <v>65</v>
      </c>
      <c r="G479" s="22" t="s">
        <v>8</v>
      </c>
      <c r="H479" s="44">
        <v>10622733</v>
      </c>
      <c r="I479" s="44">
        <v>0</v>
      </c>
      <c r="J479" s="44">
        <v>10622733</v>
      </c>
      <c r="K479" s="44">
        <v>0</v>
      </c>
      <c r="L479" s="21" t="s">
        <v>1358</v>
      </c>
      <c r="M479" s="22" t="s">
        <v>623</v>
      </c>
      <c r="N479" s="23" t="s">
        <v>3164</v>
      </c>
      <c r="O479" s="22" t="s">
        <v>3165</v>
      </c>
    </row>
    <row r="480" spans="1:15" ht="97.5" customHeight="1" x14ac:dyDescent="0.25">
      <c r="A480" s="22" t="s">
        <v>680</v>
      </c>
      <c r="B480" s="23">
        <v>46037</v>
      </c>
      <c r="C480" s="22" t="s">
        <v>104</v>
      </c>
      <c r="D480" s="21" t="s">
        <v>148</v>
      </c>
      <c r="E480" s="20" t="s">
        <v>255</v>
      </c>
      <c r="F480" s="22" t="s">
        <v>65</v>
      </c>
      <c r="G480" s="22" t="s">
        <v>8</v>
      </c>
      <c r="H480" s="44">
        <v>10622733</v>
      </c>
      <c r="I480" s="44">
        <v>0</v>
      </c>
      <c r="J480" s="44">
        <v>10622733</v>
      </c>
      <c r="K480" s="44">
        <v>0</v>
      </c>
      <c r="L480" s="21" t="s">
        <v>1358</v>
      </c>
      <c r="M480" s="22" t="s">
        <v>623</v>
      </c>
      <c r="N480" s="23" t="s">
        <v>3164</v>
      </c>
      <c r="O480" s="22" t="s">
        <v>3165</v>
      </c>
    </row>
    <row r="481" spans="1:15" ht="97.5" customHeight="1" x14ac:dyDescent="0.25">
      <c r="A481" s="22" t="s">
        <v>680</v>
      </c>
      <c r="B481" s="23">
        <v>46037</v>
      </c>
      <c r="C481" s="22" t="s">
        <v>104</v>
      </c>
      <c r="D481" s="21" t="s">
        <v>146</v>
      </c>
      <c r="E481" s="20" t="s">
        <v>252</v>
      </c>
      <c r="F481" s="22" t="s">
        <v>65</v>
      </c>
      <c r="G481" s="22" t="s">
        <v>8</v>
      </c>
      <c r="H481" s="44">
        <v>10622733</v>
      </c>
      <c r="I481" s="44">
        <v>0</v>
      </c>
      <c r="J481" s="44">
        <v>10622733</v>
      </c>
      <c r="K481" s="44">
        <v>0</v>
      </c>
      <c r="L481" s="21" t="s">
        <v>1358</v>
      </c>
      <c r="M481" s="22" t="s">
        <v>623</v>
      </c>
      <c r="N481" s="23" t="s">
        <v>3164</v>
      </c>
      <c r="O481" s="22" t="s">
        <v>3165</v>
      </c>
    </row>
    <row r="482" spans="1:15" ht="97.5" customHeight="1" x14ac:dyDescent="0.25">
      <c r="A482" s="22" t="s">
        <v>680</v>
      </c>
      <c r="B482" s="23">
        <v>46037</v>
      </c>
      <c r="C482" s="22" t="s">
        <v>104</v>
      </c>
      <c r="D482" s="21" t="s">
        <v>147</v>
      </c>
      <c r="E482" s="20" t="s">
        <v>251</v>
      </c>
      <c r="F482" s="22" t="s">
        <v>7</v>
      </c>
      <c r="G482" s="22" t="s">
        <v>8</v>
      </c>
      <c r="H482" s="44">
        <v>53113667</v>
      </c>
      <c r="I482" s="44">
        <v>0</v>
      </c>
      <c r="J482" s="44">
        <v>53113667</v>
      </c>
      <c r="K482" s="44">
        <v>0</v>
      </c>
      <c r="L482" s="21" t="s">
        <v>1358</v>
      </c>
      <c r="M482" s="22" t="s">
        <v>623</v>
      </c>
      <c r="N482" s="23" t="s">
        <v>3164</v>
      </c>
      <c r="O482" s="22" t="s">
        <v>3165</v>
      </c>
    </row>
    <row r="483" spans="1:15" ht="97.5" customHeight="1" x14ac:dyDescent="0.25">
      <c r="A483" s="22" t="s">
        <v>680</v>
      </c>
      <c r="B483" s="23">
        <v>46037</v>
      </c>
      <c r="C483" s="22" t="s">
        <v>104</v>
      </c>
      <c r="D483" s="21" t="s">
        <v>154</v>
      </c>
      <c r="E483" s="20" t="s">
        <v>250</v>
      </c>
      <c r="F483" s="22" t="s">
        <v>65</v>
      </c>
      <c r="G483" s="22" t="s">
        <v>8</v>
      </c>
      <c r="H483" s="44">
        <v>21245467</v>
      </c>
      <c r="I483" s="44">
        <v>0</v>
      </c>
      <c r="J483" s="44">
        <v>21245467</v>
      </c>
      <c r="K483" s="44">
        <v>0</v>
      </c>
      <c r="L483" s="21" t="s">
        <v>1358</v>
      </c>
      <c r="M483" s="22" t="s">
        <v>623</v>
      </c>
      <c r="N483" s="23" t="s">
        <v>3164</v>
      </c>
      <c r="O483" s="22" t="s">
        <v>3165</v>
      </c>
    </row>
    <row r="484" spans="1:15" ht="97.5" customHeight="1" x14ac:dyDescent="0.25">
      <c r="A484" s="22" t="s">
        <v>681</v>
      </c>
      <c r="B484" s="23">
        <v>46037</v>
      </c>
      <c r="C484" s="22" t="s">
        <v>104</v>
      </c>
      <c r="D484" s="21" t="s">
        <v>202</v>
      </c>
      <c r="E484" s="20" t="s">
        <v>289</v>
      </c>
      <c r="F484" s="22" t="s">
        <v>65</v>
      </c>
      <c r="G484" s="22" t="s">
        <v>8</v>
      </c>
      <c r="H484" s="44">
        <v>148750000</v>
      </c>
      <c r="I484" s="44">
        <v>-4250000</v>
      </c>
      <c r="J484" s="44">
        <v>144500000</v>
      </c>
      <c r="K484" s="44">
        <v>0</v>
      </c>
      <c r="L484" s="21" t="s">
        <v>1359</v>
      </c>
      <c r="M484" s="22" t="s">
        <v>523</v>
      </c>
      <c r="N484" s="23" t="s">
        <v>689</v>
      </c>
      <c r="O484" s="22" t="s">
        <v>3166</v>
      </c>
    </row>
    <row r="485" spans="1:15" ht="89.25" x14ac:dyDescent="0.25">
      <c r="A485" s="22" t="s">
        <v>682</v>
      </c>
      <c r="B485" s="23">
        <v>46037</v>
      </c>
      <c r="C485" s="22" t="s">
        <v>104</v>
      </c>
      <c r="D485" s="21" t="s">
        <v>154</v>
      </c>
      <c r="E485" s="20" t="s">
        <v>250</v>
      </c>
      <c r="F485" s="22" t="s">
        <v>65</v>
      </c>
      <c r="G485" s="22" t="s">
        <v>8</v>
      </c>
      <c r="H485" s="44">
        <v>8755000</v>
      </c>
      <c r="I485" s="44">
        <v>0</v>
      </c>
      <c r="J485" s="44">
        <v>8755000</v>
      </c>
      <c r="K485" s="44">
        <v>0</v>
      </c>
      <c r="L485" s="21" t="s">
        <v>1360</v>
      </c>
      <c r="M485" s="22" t="s">
        <v>664</v>
      </c>
      <c r="N485" s="23" t="s">
        <v>3167</v>
      </c>
      <c r="O485" s="22" t="s">
        <v>3168</v>
      </c>
    </row>
    <row r="486" spans="1:15" ht="89.25" x14ac:dyDescent="0.25">
      <c r="A486" s="22" t="s">
        <v>682</v>
      </c>
      <c r="B486" s="23">
        <v>46037</v>
      </c>
      <c r="C486" s="22" t="s">
        <v>104</v>
      </c>
      <c r="D486" s="21" t="s">
        <v>145</v>
      </c>
      <c r="E486" s="20" t="s">
        <v>252</v>
      </c>
      <c r="F486" s="22" t="s">
        <v>65</v>
      </c>
      <c r="G486" s="22" t="s">
        <v>8</v>
      </c>
      <c r="H486" s="44">
        <v>8755000</v>
      </c>
      <c r="I486" s="44">
        <v>0</v>
      </c>
      <c r="J486" s="44">
        <v>8755000</v>
      </c>
      <c r="K486" s="44">
        <v>0</v>
      </c>
      <c r="L486" s="21" t="s">
        <v>1360</v>
      </c>
      <c r="M486" s="22" t="s">
        <v>664</v>
      </c>
      <c r="N486" s="23" t="s">
        <v>3167</v>
      </c>
      <c r="O486" s="22" t="s">
        <v>3168</v>
      </c>
    </row>
    <row r="487" spans="1:15" ht="89.25" x14ac:dyDescent="0.25">
      <c r="A487" s="22" t="s">
        <v>682</v>
      </c>
      <c r="B487" s="23">
        <v>46037</v>
      </c>
      <c r="C487" s="22" t="s">
        <v>104</v>
      </c>
      <c r="D487" s="21" t="s">
        <v>146</v>
      </c>
      <c r="E487" s="20" t="s">
        <v>252</v>
      </c>
      <c r="F487" s="22" t="s">
        <v>65</v>
      </c>
      <c r="G487" s="22" t="s">
        <v>8</v>
      </c>
      <c r="H487" s="44">
        <v>35020000</v>
      </c>
      <c r="I487" s="44">
        <v>0</v>
      </c>
      <c r="J487" s="44">
        <v>35020000</v>
      </c>
      <c r="K487" s="44">
        <v>0</v>
      </c>
      <c r="L487" s="21" t="s">
        <v>1360</v>
      </c>
      <c r="M487" s="22" t="s">
        <v>664</v>
      </c>
      <c r="N487" s="23" t="s">
        <v>3167</v>
      </c>
      <c r="O487" s="22" t="s">
        <v>3168</v>
      </c>
    </row>
    <row r="488" spans="1:15" ht="89.25" x14ac:dyDescent="0.25">
      <c r="A488" s="22" t="s">
        <v>682</v>
      </c>
      <c r="B488" s="23">
        <v>46037</v>
      </c>
      <c r="C488" s="22" t="s">
        <v>104</v>
      </c>
      <c r="D488" s="21" t="s">
        <v>147</v>
      </c>
      <c r="E488" s="20" t="s">
        <v>251</v>
      </c>
      <c r="F488" s="22" t="s">
        <v>7</v>
      </c>
      <c r="G488" s="22" t="s">
        <v>8</v>
      </c>
      <c r="H488" s="44">
        <v>35020000</v>
      </c>
      <c r="I488" s="44">
        <v>0</v>
      </c>
      <c r="J488" s="44">
        <v>35020000</v>
      </c>
      <c r="K488" s="44">
        <v>0</v>
      </c>
      <c r="L488" s="21" t="s">
        <v>1360</v>
      </c>
      <c r="M488" s="22" t="s">
        <v>664</v>
      </c>
      <c r="N488" s="23" t="s">
        <v>3167</v>
      </c>
      <c r="O488" s="22" t="s">
        <v>3168</v>
      </c>
    </row>
    <row r="489" spans="1:15" ht="76.5" x14ac:dyDescent="0.25">
      <c r="A489" s="22" t="s">
        <v>683</v>
      </c>
      <c r="B489" s="23">
        <v>46037</v>
      </c>
      <c r="C489" s="22" t="s">
        <v>104</v>
      </c>
      <c r="D489" s="21" t="s">
        <v>240</v>
      </c>
      <c r="E489" s="20" t="s">
        <v>290</v>
      </c>
      <c r="F489" s="22" t="s">
        <v>65</v>
      </c>
      <c r="G489" s="22" t="s">
        <v>8</v>
      </c>
      <c r="H489" s="44">
        <v>51975000</v>
      </c>
      <c r="I489" s="44">
        <v>0</v>
      </c>
      <c r="J489" s="44">
        <v>51975000</v>
      </c>
      <c r="K489" s="44">
        <v>0</v>
      </c>
      <c r="L489" s="21" t="s">
        <v>1361</v>
      </c>
      <c r="M489" s="22" t="s">
        <v>789</v>
      </c>
      <c r="N489" s="23" t="s">
        <v>667</v>
      </c>
      <c r="O489" s="22" t="s">
        <v>3169</v>
      </c>
    </row>
    <row r="490" spans="1:15" ht="63.75" x14ac:dyDescent="0.25">
      <c r="A490" s="22" t="s">
        <v>684</v>
      </c>
      <c r="B490" s="23">
        <v>46037</v>
      </c>
      <c r="C490" s="22" t="s">
        <v>70</v>
      </c>
      <c r="D490" s="21" t="s">
        <v>148</v>
      </c>
      <c r="E490" s="20" t="s">
        <v>255</v>
      </c>
      <c r="F490" s="22" t="s">
        <v>65</v>
      </c>
      <c r="G490" s="22" t="s">
        <v>8</v>
      </c>
      <c r="H490" s="44">
        <v>18735500</v>
      </c>
      <c r="I490" s="44">
        <v>0</v>
      </c>
      <c r="J490" s="44">
        <v>18735500</v>
      </c>
      <c r="K490" s="44">
        <v>18735500</v>
      </c>
      <c r="L490" s="21" t="s">
        <v>1362</v>
      </c>
      <c r="M490" s="22" t="s">
        <v>9</v>
      </c>
      <c r="N490" s="23" t="s">
        <v>9</v>
      </c>
      <c r="O490" s="22" t="s">
        <v>9</v>
      </c>
    </row>
    <row r="491" spans="1:15" ht="76.5" x14ac:dyDescent="0.25">
      <c r="A491" s="22" t="s">
        <v>684</v>
      </c>
      <c r="B491" s="23">
        <v>46037</v>
      </c>
      <c r="C491" s="22" t="s">
        <v>70</v>
      </c>
      <c r="D491" s="21" t="s">
        <v>154</v>
      </c>
      <c r="E491" s="20" t="s">
        <v>250</v>
      </c>
      <c r="F491" s="22" t="s">
        <v>65</v>
      </c>
      <c r="G491" s="22" t="s">
        <v>8</v>
      </c>
      <c r="H491" s="44">
        <v>37471000</v>
      </c>
      <c r="I491" s="44">
        <v>0</v>
      </c>
      <c r="J491" s="44">
        <v>37471000</v>
      </c>
      <c r="K491" s="44">
        <v>37471000</v>
      </c>
      <c r="L491" s="21" t="s">
        <v>1362</v>
      </c>
      <c r="M491" s="22" t="s">
        <v>9</v>
      </c>
      <c r="N491" s="23" t="s">
        <v>9</v>
      </c>
      <c r="O491" s="22" t="s">
        <v>9</v>
      </c>
    </row>
    <row r="492" spans="1:15" ht="63.75" x14ac:dyDescent="0.25">
      <c r="A492" s="22" t="s">
        <v>684</v>
      </c>
      <c r="B492" s="23">
        <v>46037</v>
      </c>
      <c r="C492" s="22" t="s">
        <v>70</v>
      </c>
      <c r="D492" s="21" t="s">
        <v>146</v>
      </c>
      <c r="E492" s="20" t="s">
        <v>252</v>
      </c>
      <c r="F492" s="22" t="s">
        <v>65</v>
      </c>
      <c r="G492" s="22" t="s">
        <v>8</v>
      </c>
      <c r="H492" s="44">
        <v>37471000</v>
      </c>
      <c r="I492" s="44">
        <v>0</v>
      </c>
      <c r="J492" s="44">
        <v>37471000</v>
      </c>
      <c r="K492" s="44">
        <v>37471000</v>
      </c>
      <c r="L492" s="21" t="s">
        <v>1362</v>
      </c>
      <c r="M492" s="22" t="s">
        <v>9</v>
      </c>
      <c r="N492" s="23" t="s">
        <v>9</v>
      </c>
      <c r="O492" s="22" t="s">
        <v>9</v>
      </c>
    </row>
    <row r="493" spans="1:15" ht="96.75" customHeight="1" x14ac:dyDescent="0.25">
      <c r="A493" s="22" t="s">
        <v>684</v>
      </c>
      <c r="B493" s="23">
        <v>46037</v>
      </c>
      <c r="C493" s="22" t="s">
        <v>70</v>
      </c>
      <c r="D493" s="21" t="s">
        <v>147</v>
      </c>
      <c r="E493" s="20" t="s">
        <v>251</v>
      </c>
      <c r="F493" s="22" t="s">
        <v>7</v>
      </c>
      <c r="G493" s="22" t="s">
        <v>8</v>
      </c>
      <c r="H493" s="44">
        <v>93677500</v>
      </c>
      <c r="I493" s="44">
        <v>0</v>
      </c>
      <c r="J493" s="44">
        <v>93677500</v>
      </c>
      <c r="K493" s="44">
        <v>93677500</v>
      </c>
      <c r="L493" s="21" t="s">
        <v>1362</v>
      </c>
      <c r="M493" s="22" t="s">
        <v>9</v>
      </c>
      <c r="N493" s="23" t="s">
        <v>9</v>
      </c>
      <c r="O493" s="22" t="s">
        <v>9</v>
      </c>
    </row>
    <row r="494" spans="1:15" ht="96.75" customHeight="1" x14ac:dyDescent="0.25">
      <c r="A494" s="22" t="s">
        <v>685</v>
      </c>
      <c r="B494" s="23">
        <v>46037</v>
      </c>
      <c r="C494" s="22" t="s">
        <v>104</v>
      </c>
      <c r="D494" s="21" t="s">
        <v>150</v>
      </c>
      <c r="E494" s="20" t="s">
        <v>254</v>
      </c>
      <c r="F494" s="22" t="s">
        <v>65</v>
      </c>
      <c r="G494" s="22" t="s">
        <v>8</v>
      </c>
      <c r="H494" s="44">
        <v>34510000</v>
      </c>
      <c r="I494" s="44">
        <v>-1015000</v>
      </c>
      <c r="J494" s="44">
        <v>33495000</v>
      </c>
      <c r="K494" s="44">
        <v>0</v>
      </c>
      <c r="L494" s="21" t="s">
        <v>1363</v>
      </c>
      <c r="M494" s="22" t="s">
        <v>692</v>
      </c>
      <c r="N494" s="23" t="s">
        <v>2849</v>
      </c>
      <c r="O494" s="22" t="s">
        <v>3170</v>
      </c>
    </row>
    <row r="495" spans="1:15" ht="96.75" customHeight="1" x14ac:dyDescent="0.25">
      <c r="A495" s="22" t="s">
        <v>686</v>
      </c>
      <c r="B495" s="23">
        <v>46037</v>
      </c>
      <c r="C495" s="22" t="s">
        <v>104</v>
      </c>
      <c r="D495" s="21" t="s">
        <v>145</v>
      </c>
      <c r="E495" s="20" t="s">
        <v>252</v>
      </c>
      <c r="F495" s="22" t="s">
        <v>65</v>
      </c>
      <c r="G495" s="22" t="s">
        <v>8</v>
      </c>
      <c r="H495" s="44">
        <v>30350667</v>
      </c>
      <c r="I495" s="44">
        <v>-1</v>
      </c>
      <c r="J495" s="44">
        <v>30350666</v>
      </c>
      <c r="K495" s="44">
        <v>0</v>
      </c>
      <c r="L495" s="21" t="s">
        <v>1364</v>
      </c>
      <c r="M495" s="22" t="s">
        <v>740</v>
      </c>
      <c r="N495" s="23" t="s">
        <v>764</v>
      </c>
      <c r="O495" s="22" t="s">
        <v>3171</v>
      </c>
    </row>
    <row r="496" spans="1:15" ht="96.75" customHeight="1" x14ac:dyDescent="0.25">
      <c r="A496" s="22" t="s">
        <v>686</v>
      </c>
      <c r="B496" s="23">
        <v>46037</v>
      </c>
      <c r="C496" s="22" t="s">
        <v>104</v>
      </c>
      <c r="D496" s="21" t="s">
        <v>154</v>
      </c>
      <c r="E496" s="20" t="s">
        <v>250</v>
      </c>
      <c r="F496" s="22" t="s">
        <v>65</v>
      </c>
      <c r="G496" s="22" t="s">
        <v>8</v>
      </c>
      <c r="H496" s="44">
        <v>30350667</v>
      </c>
      <c r="I496" s="44">
        <v>0</v>
      </c>
      <c r="J496" s="44">
        <v>30350667</v>
      </c>
      <c r="K496" s="44">
        <v>0</v>
      </c>
      <c r="L496" s="21" t="s">
        <v>1364</v>
      </c>
      <c r="M496" s="22" t="s">
        <v>740</v>
      </c>
      <c r="N496" s="23" t="s">
        <v>764</v>
      </c>
      <c r="O496" s="22" t="s">
        <v>3171</v>
      </c>
    </row>
    <row r="497" spans="1:15" ht="76.5" x14ac:dyDescent="0.25">
      <c r="A497" s="22" t="s">
        <v>687</v>
      </c>
      <c r="B497" s="23">
        <v>46037</v>
      </c>
      <c r="C497" s="22" t="s">
        <v>104</v>
      </c>
      <c r="D497" s="21" t="s">
        <v>146</v>
      </c>
      <c r="E497" s="20" t="s">
        <v>252</v>
      </c>
      <c r="F497" s="22" t="s">
        <v>65</v>
      </c>
      <c r="G497" s="22" t="s">
        <v>8</v>
      </c>
      <c r="H497" s="44">
        <v>16254267</v>
      </c>
      <c r="I497" s="44">
        <v>0</v>
      </c>
      <c r="J497" s="44">
        <v>16254267</v>
      </c>
      <c r="K497" s="44">
        <v>0</v>
      </c>
      <c r="L497" s="21" t="s">
        <v>1365</v>
      </c>
      <c r="M497" s="22" t="s">
        <v>599</v>
      </c>
      <c r="N497" s="23" t="s">
        <v>3172</v>
      </c>
      <c r="O497" s="22" t="s">
        <v>3173</v>
      </c>
    </row>
    <row r="498" spans="1:15" ht="233.25" customHeight="1" x14ac:dyDescent="0.25">
      <c r="A498" s="22" t="s">
        <v>687</v>
      </c>
      <c r="B498" s="23">
        <v>46037</v>
      </c>
      <c r="C498" s="22" t="s">
        <v>104</v>
      </c>
      <c r="D498" s="21" t="s">
        <v>147</v>
      </c>
      <c r="E498" s="20" t="s">
        <v>251</v>
      </c>
      <c r="F498" s="22" t="s">
        <v>7</v>
      </c>
      <c r="G498" s="22" t="s">
        <v>8</v>
      </c>
      <c r="H498" s="44">
        <v>146288400</v>
      </c>
      <c r="I498" s="44">
        <v>0</v>
      </c>
      <c r="J498" s="44">
        <v>146288400</v>
      </c>
      <c r="K498" s="44">
        <v>0</v>
      </c>
      <c r="L498" s="21" t="s">
        <v>1365</v>
      </c>
      <c r="M498" s="22" t="s">
        <v>599</v>
      </c>
      <c r="N498" s="23" t="s">
        <v>3172</v>
      </c>
      <c r="O498" s="22" t="s">
        <v>3173</v>
      </c>
    </row>
    <row r="499" spans="1:15" ht="233.25" customHeight="1" x14ac:dyDescent="0.25">
      <c r="A499" s="22" t="s">
        <v>688</v>
      </c>
      <c r="B499" s="23">
        <v>46037</v>
      </c>
      <c r="C499" s="22" t="s">
        <v>104</v>
      </c>
      <c r="D499" s="21" t="s">
        <v>150</v>
      </c>
      <c r="E499" s="20" t="s">
        <v>254</v>
      </c>
      <c r="F499" s="22" t="s">
        <v>65</v>
      </c>
      <c r="G499" s="22" t="s">
        <v>8</v>
      </c>
      <c r="H499" s="44">
        <v>38080000</v>
      </c>
      <c r="I499" s="44">
        <v>-1120000</v>
      </c>
      <c r="J499" s="44">
        <v>36960000</v>
      </c>
      <c r="K499" s="44">
        <v>0</v>
      </c>
      <c r="L499" s="21" t="s">
        <v>1366</v>
      </c>
      <c r="M499" s="22" t="s">
        <v>875</v>
      </c>
      <c r="N499" s="23" t="s">
        <v>9</v>
      </c>
      <c r="O499" s="22" t="s">
        <v>9</v>
      </c>
    </row>
    <row r="500" spans="1:15" ht="233.25" customHeight="1" x14ac:dyDescent="0.25">
      <c r="A500" s="22" t="s">
        <v>689</v>
      </c>
      <c r="B500" s="23">
        <v>46037</v>
      </c>
      <c r="C500" s="22" t="s">
        <v>105</v>
      </c>
      <c r="D500" s="21" t="s">
        <v>147</v>
      </c>
      <c r="E500" s="20" t="s">
        <v>251</v>
      </c>
      <c r="F500" s="22" t="s">
        <v>7</v>
      </c>
      <c r="G500" s="22" t="s">
        <v>8</v>
      </c>
      <c r="H500" s="44">
        <v>144500000</v>
      </c>
      <c r="I500" s="44">
        <v>-144500000</v>
      </c>
      <c r="J500" s="44">
        <v>0</v>
      </c>
      <c r="K500" s="44">
        <v>0</v>
      </c>
      <c r="L500" s="21" t="s">
        <v>1367</v>
      </c>
      <c r="M500" s="22" t="s">
        <v>9</v>
      </c>
      <c r="N500" s="23" t="s">
        <v>9</v>
      </c>
      <c r="O500" s="22" t="s">
        <v>9</v>
      </c>
    </row>
    <row r="501" spans="1:15" ht="233.25" customHeight="1" x14ac:dyDescent="0.25">
      <c r="A501" s="22" t="s">
        <v>690</v>
      </c>
      <c r="B501" s="23">
        <v>46037</v>
      </c>
      <c r="C501" s="22" t="s">
        <v>104</v>
      </c>
      <c r="D501" s="21" t="s">
        <v>146</v>
      </c>
      <c r="E501" s="20" t="s">
        <v>252</v>
      </c>
      <c r="F501" s="22" t="s">
        <v>65</v>
      </c>
      <c r="G501" s="22" t="s">
        <v>8</v>
      </c>
      <c r="H501" s="44">
        <v>18735500</v>
      </c>
      <c r="I501" s="44">
        <v>-428240</v>
      </c>
      <c r="J501" s="44">
        <v>18307260</v>
      </c>
      <c r="K501" s="44">
        <v>0</v>
      </c>
      <c r="L501" s="21" t="s">
        <v>1368</v>
      </c>
      <c r="M501" s="22" t="s">
        <v>620</v>
      </c>
      <c r="N501" s="23" t="s">
        <v>3174</v>
      </c>
      <c r="O501" s="22" t="s">
        <v>3175</v>
      </c>
    </row>
    <row r="502" spans="1:15" ht="233.25" customHeight="1" x14ac:dyDescent="0.25">
      <c r="A502" s="22" t="s">
        <v>690</v>
      </c>
      <c r="B502" s="23">
        <v>46037</v>
      </c>
      <c r="C502" s="22" t="s">
        <v>104</v>
      </c>
      <c r="D502" s="21" t="s">
        <v>147</v>
      </c>
      <c r="E502" s="20" t="s">
        <v>251</v>
      </c>
      <c r="F502" s="22" t="s">
        <v>7</v>
      </c>
      <c r="G502" s="22" t="s">
        <v>8</v>
      </c>
      <c r="H502" s="44">
        <v>74942000</v>
      </c>
      <c r="I502" s="44">
        <v>-1712960</v>
      </c>
      <c r="J502" s="44">
        <v>73229040</v>
      </c>
      <c r="K502" s="44">
        <v>0</v>
      </c>
      <c r="L502" s="21" t="s">
        <v>1368</v>
      </c>
      <c r="M502" s="22" t="s">
        <v>620</v>
      </c>
      <c r="N502" s="23" t="s">
        <v>3174</v>
      </c>
      <c r="O502" s="22" t="s">
        <v>3175</v>
      </c>
    </row>
    <row r="503" spans="1:15" ht="233.25" customHeight="1" x14ac:dyDescent="0.25">
      <c r="A503" s="22" t="s">
        <v>690</v>
      </c>
      <c r="B503" s="23">
        <v>46037</v>
      </c>
      <c r="C503" s="22" t="s">
        <v>104</v>
      </c>
      <c r="D503" s="21" t="s">
        <v>154</v>
      </c>
      <c r="E503" s="20" t="s">
        <v>250</v>
      </c>
      <c r="F503" s="22" t="s">
        <v>65</v>
      </c>
      <c r="G503" s="22" t="s">
        <v>8</v>
      </c>
      <c r="H503" s="44">
        <v>74942000</v>
      </c>
      <c r="I503" s="44">
        <v>-1712960</v>
      </c>
      <c r="J503" s="44">
        <v>73229040</v>
      </c>
      <c r="K503" s="44">
        <v>0</v>
      </c>
      <c r="L503" s="21" t="s">
        <v>1368</v>
      </c>
      <c r="M503" s="22" t="s">
        <v>620</v>
      </c>
      <c r="N503" s="23" t="s">
        <v>3174</v>
      </c>
      <c r="O503" s="22" t="s">
        <v>3175</v>
      </c>
    </row>
    <row r="504" spans="1:15" ht="233.25" customHeight="1" x14ac:dyDescent="0.25">
      <c r="A504" s="22" t="s">
        <v>690</v>
      </c>
      <c r="B504" s="23">
        <v>46037</v>
      </c>
      <c r="C504" s="22" t="s">
        <v>104</v>
      </c>
      <c r="D504" s="21" t="s">
        <v>145</v>
      </c>
      <c r="E504" s="20" t="s">
        <v>252</v>
      </c>
      <c r="F504" s="22" t="s">
        <v>65</v>
      </c>
      <c r="G504" s="22" t="s">
        <v>8</v>
      </c>
      <c r="H504" s="44">
        <v>18735500</v>
      </c>
      <c r="I504" s="44">
        <v>-428240</v>
      </c>
      <c r="J504" s="44">
        <v>18307260</v>
      </c>
      <c r="K504" s="44">
        <v>0</v>
      </c>
      <c r="L504" s="21" t="s">
        <v>1368</v>
      </c>
      <c r="M504" s="22" t="s">
        <v>620</v>
      </c>
      <c r="N504" s="23" t="s">
        <v>3174</v>
      </c>
      <c r="O504" s="22" t="s">
        <v>3175</v>
      </c>
    </row>
    <row r="505" spans="1:15" ht="233.25" customHeight="1" x14ac:dyDescent="0.25">
      <c r="A505" s="22" t="s">
        <v>691</v>
      </c>
      <c r="B505" s="23">
        <v>46037</v>
      </c>
      <c r="C505" s="22" t="s">
        <v>104</v>
      </c>
      <c r="D505" s="21" t="s">
        <v>154</v>
      </c>
      <c r="E505" s="20" t="s">
        <v>250</v>
      </c>
      <c r="F505" s="22" t="s">
        <v>65</v>
      </c>
      <c r="G505" s="22" t="s">
        <v>8</v>
      </c>
      <c r="H505" s="44">
        <v>78030000</v>
      </c>
      <c r="I505" s="44">
        <v>0</v>
      </c>
      <c r="J505" s="44">
        <v>78030000</v>
      </c>
      <c r="K505" s="44">
        <v>0</v>
      </c>
      <c r="L505" s="21" t="s">
        <v>1369</v>
      </c>
      <c r="M505" s="22" t="s">
        <v>645</v>
      </c>
      <c r="N505" s="23" t="s">
        <v>3176</v>
      </c>
      <c r="O505" s="22" t="s">
        <v>3177</v>
      </c>
    </row>
    <row r="506" spans="1:15" ht="233.25" customHeight="1" x14ac:dyDescent="0.25">
      <c r="A506" s="22" t="s">
        <v>691</v>
      </c>
      <c r="B506" s="23">
        <v>46037</v>
      </c>
      <c r="C506" s="22" t="s">
        <v>104</v>
      </c>
      <c r="D506" s="21" t="s">
        <v>146</v>
      </c>
      <c r="E506" s="20" t="s">
        <v>252</v>
      </c>
      <c r="F506" s="22" t="s">
        <v>65</v>
      </c>
      <c r="G506" s="22" t="s">
        <v>8</v>
      </c>
      <c r="H506" s="44">
        <v>13005000</v>
      </c>
      <c r="I506" s="44">
        <v>0</v>
      </c>
      <c r="J506" s="44">
        <v>13005000</v>
      </c>
      <c r="K506" s="44">
        <v>0</v>
      </c>
      <c r="L506" s="21" t="s">
        <v>1369</v>
      </c>
      <c r="M506" s="22" t="s">
        <v>645</v>
      </c>
      <c r="N506" s="23" t="s">
        <v>3176</v>
      </c>
      <c r="O506" s="22" t="s">
        <v>3177</v>
      </c>
    </row>
    <row r="507" spans="1:15" ht="233.25" customHeight="1" x14ac:dyDescent="0.25">
      <c r="A507" s="22" t="s">
        <v>691</v>
      </c>
      <c r="B507" s="23">
        <v>46037</v>
      </c>
      <c r="C507" s="22" t="s">
        <v>104</v>
      </c>
      <c r="D507" s="21" t="s">
        <v>147</v>
      </c>
      <c r="E507" s="20" t="s">
        <v>251</v>
      </c>
      <c r="F507" s="22" t="s">
        <v>7</v>
      </c>
      <c r="G507" s="22" t="s">
        <v>8</v>
      </c>
      <c r="H507" s="44">
        <v>26010000</v>
      </c>
      <c r="I507" s="44">
        <v>0</v>
      </c>
      <c r="J507" s="44">
        <v>26010000</v>
      </c>
      <c r="K507" s="44">
        <v>0</v>
      </c>
      <c r="L507" s="21" t="s">
        <v>1369</v>
      </c>
      <c r="M507" s="22" t="s">
        <v>645</v>
      </c>
      <c r="N507" s="23" t="s">
        <v>3176</v>
      </c>
      <c r="O507" s="22" t="s">
        <v>3177</v>
      </c>
    </row>
    <row r="508" spans="1:15" ht="233.25" customHeight="1" x14ac:dyDescent="0.25">
      <c r="A508" s="22" t="s">
        <v>691</v>
      </c>
      <c r="B508" s="23">
        <v>46037</v>
      </c>
      <c r="C508" s="22" t="s">
        <v>104</v>
      </c>
      <c r="D508" s="21" t="s">
        <v>145</v>
      </c>
      <c r="E508" s="20" t="s">
        <v>252</v>
      </c>
      <c r="F508" s="22" t="s">
        <v>65</v>
      </c>
      <c r="G508" s="22" t="s">
        <v>8</v>
      </c>
      <c r="H508" s="44">
        <v>13005000</v>
      </c>
      <c r="I508" s="44">
        <v>0</v>
      </c>
      <c r="J508" s="44">
        <v>13005000</v>
      </c>
      <c r="K508" s="44">
        <v>0</v>
      </c>
      <c r="L508" s="21" t="s">
        <v>1369</v>
      </c>
      <c r="M508" s="22" t="s">
        <v>645</v>
      </c>
      <c r="N508" s="23" t="s">
        <v>3176</v>
      </c>
      <c r="O508" s="22" t="s">
        <v>3177</v>
      </c>
    </row>
    <row r="509" spans="1:15" ht="233.25" customHeight="1" x14ac:dyDescent="0.25">
      <c r="A509" s="22" t="s">
        <v>692</v>
      </c>
      <c r="B509" s="23">
        <v>46037</v>
      </c>
      <c r="C509" s="22" t="s">
        <v>104</v>
      </c>
      <c r="D509" s="21" t="s">
        <v>150</v>
      </c>
      <c r="E509" s="20" t="s">
        <v>254</v>
      </c>
      <c r="F509" s="22" t="s">
        <v>65</v>
      </c>
      <c r="G509" s="22" t="s">
        <v>8</v>
      </c>
      <c r="H509" s="44">
        <v>38080000</v>
      </c>
      <c r="I509" s="44">
        <v>-1120000</v>
      </c>
      <c r="J509" s="44">
        <v>36960000</v>
      </c>
      <c r="K509" s="44">
        <v>0</v>
      </c>
      <c r="L509" s="21" t="s">
        <v>1370</v>
      </c>
      <c r="M509" s="22" t="s">
        <v>736</v>
      </c>
      <c r="N509" s="23" t="s">
        <v>770</v>
      </c>
      <c r="O509" s="22" t="s">
        <v>3178</v>
      </c>
    </row>
    <row r="510" spans="1:15" ht="233.25" customHeight="1" x14ac:dyDescent="0.25">
      <c r="A510" s="22" t="s">
        <v>693</v>
      </c>
      <c r="B510" s="23">
        <v>46037</v>
      </c>
      <c r="C510" s="22" t="s">
        <v>104</v>
      </c>
      <c r="D510" s="21" t="s">
        <v>150</v>
      </c>
      <c r="E510" s="20" t="s">
        <v>254</v>
      </c>
      <c r="F510" s="22" t="s">
        <v>65</v>
      </c>
      <c r="G510" s="22" t="s">
        <v>8</v>
      </c>
      <c r="H510" s="44">
        <v>38080000</v>
      </c>
      <c r="I510" s="44">
        <v>-1120000</v>
      </c>
      <c r="J510" s="44">
        <v>36960000</v>
      </c>
      <c r="K510" s="44">
        <v>0</v>
      </c>
      <c r="L510" s="21" t="s">
        <v>1371</v>
      </c>
      <c r="M510" s="22" t="s">
        <v>806</v>
      </c>
      <c r="N510" s="23" t="s">
        <v>761</v>
      </c>
      <c r="O510" s="22" t="s">
        <v>3179</v>
      </c>
    </row>
    <row r="511" spans="1:15" ht="233.25" customHeight="1" x14ac:dyDescent="0.25">
      <c r="A511" s="22" t="s">
        <v>694</v>
      </c>
      <c r="B511" s="23">
        <v>46037</v>
      </c>
      <c r="C511" s="22" t="s">
        <v>104</v>
      </c>
      <c r="D511" s="21" t="s">
        <v>147</v>
      </c>
      <c r="E511" s="20" t="s">
        <v>251</v>
      </c>
      <c r="F511" s="22" t="s">
        <v>7</v>
      </c>
      <c r="G511" s="22" t="s">
        <v>8</v>
      </c>
      <c r="H511" s="44">
        <v>26010000</v>
      </c>
      <c r="I511" s="44">
        <v>0</v>
      </c>
      <c r="J511" s="44">
        <v>26010000</v>
      </c>
      <c r="K511" s="44">
        <v>0</v>
      </c>
      <c r="L511" s="21" t="s">
        <v>1372</v>
      </c>
      <c r="M511" s="22" t="s">
        <v>627</v>
      </c>
      <c r="N511" s="23" t="s">
        <v>3180</v>
      </c>
      <c r="O511" s="22" t="s">
        <v>3181</v>
      </c>
    </row>
    <row r="512" spans="1:15" ht="233.25" customHeight="1" x14ac:dyDescent="0.25">
      <c r="A512" s="22" t="s">
        <v>694</v>
      </c>
      <c r="B512" s="23">
        <v>46037</v>
      </c>
      <c r="C512" s="22" t="s">
        <v>104</v>
      </c>
      <c r="D512" s="21" t="s">
        <v>145</v>
      </c>
      <c r="E512" s="20" t="s">
        <v>252</v>
      </c>
      <c r="F512" s="22" t="s">
        <v>65</v>
      </c>
      <c r="G512" s="22" t="s">
        <v>8</v>
      </c>
      <c r="H512" s="44">
        <v>13005000</v>
      </c>
      <c r="I512" s="44">
        <v>0</v>
      </c>
      <c r="J512" s="44">
        <v>13005000</v>
      </c>
      <c r="K512" s="44">
        <v>0</v>
      </c>
      <c r="L512" s="21" t="s">
        <v>1372</v>
      </c>
      <c r="M512" s="22" t="s">
        <v>627</v>
      </c>
      <c r="N512" s="23" t="s">
        <v>3180</v>
      </c>
      <c r="O512" s="22" t="s">
        <v>3181</v>
      </c>
    </row>
    <row r="513" spans="1:15" ht="233.25" customHeight="1" x14ac:dyDescent="0.25">
      <c r="A513" s="22" t="s">
        <v>694</v>
      </c>
      <c r="B513" s="23">
        <v>46037</v>
      </c>
      <c r="C513" s="22" t="s">
        <v>104</v>
      </c>
      <c r="D513" s="21" t="s">
        <v>154</v>
      </c>
      <c r="E513" s="20" t="s">
        <v>250</v>
      </c>
      <c r="F513" s="22" t="s">
        <v>65</v>
      </c>
      <c r="G513" s="22" t="s">
        <v>8</v>
      </c>
      <c r="H513" s="44">
        <v>78030000</v>
      </c>
      <c r="I513" s="44">
        <v>0</v>
      </c>
      <c r="J513" s="44">
        <v>78030000</v>
      </c>
      <c r="K513" s="44">
        <v>0</v>
      </c>
      <c r="L513" s="21" t="s">
        <v>1372</v>
      </c>
      <c r="M513" s="22" t="s">
        <v>627</v>
      </c>
      <c r="N513" s="23" t="s">
        <v>3180</v>
      </c>
      <c r="O513" s="22" t="s">
        <v>3181</v>
      </c>
    </row>
    <row r="514" spans="1:15" ht="233.25" customHeight="1" x14ac:dyDescent="0.25">
      <c r="A514" s="22" t="s">
        <v>694</v>
      </c>
      <c r="B514" s="23">
        <v>46037</v>
      </c>
      <c r="C514" s="22" t="s">
        <v>104</v>
      </c>
      <c r="D514" s="21" t="s">
        <v>146</v>
      </c>
      <c r="E514" s="20" t="s">
        <v>252</v>
      </c>
      <c r="F514" s="22" t="s">
        <v>65</v>
      </c>
      <c r="G514" s="22" t="s">
        <v>8</v>
      </c>
      <c r="H514" s="44">
        <v>13005000</v>
      </c>
      <c r="I514" s="44">
        <v>0</v>
      </c>
      <c r="J514" s="44">
        <v>13005000</v>
      </c>
      <c r="K514" s="44">
        <v>0</v>
      </c>
      <c r="L514" s="21" t="s">
        <v>1372</v>
      </c>
      <c r="M514" s="22" t="s">
        <v>627</v>
      </c>
      <c r="N514" s="23" t="s">
        <v>3180</v>
      </c>
      <c r="O514" s="22" t="s">
        <v>3181</v>
      </c>
    </row>
    <row r="515" spans="1:15" ht="233.25" customHeight="1" x14ac:dyDescent="0.25">
      <c r="A515" s="22" t="s">
        <v>695</v>
      </c>
      <c r="B515" s="23">
        <v>46037</v>
      </c>
      <c r="C515" s="22" t="s">
        <v>104</v>
      </c>
      <c r="D515" s="21" t="s">
        <v>144</v>
      </c>
      <c r="E515" s="20" t="s">
        <v>253</v>
      </c>
      <c r="F515" s="22" t="s">
        <v>65</v>
      </c>
      <c r="G515" s="22" t="s">
        <v>8</v>
      </c>
      <c r="H515" s="44">
        <v>72250000</v>
      </c>
      <c r="I515" s="44">
        <v>0</v>
      </c>
      <c r="J515" s="44">
        <v>72250000</v>
      </c>
      <c r="K515" s="44">
        <v>0</v>
      </c>
      <c r="L515" s="21" t="s">
        <v>1373</v>
      </c>
      <c r="M515" s="22" t="s">
        <v>670</v>
      </c>
      <c r="N515" s="23" t="s">
        <v>3182</v>
      </c>
      <c r="O515" s="22" t="s">
        <v>3183</v>
      </c>
    </row>
    <row r="516" spans="1:15" ht="233.25" customHeight="1" x14ac:dyDescent="0.25">
      <c r="A516" s="22" t="s">
        <v>695</v>
      </c>
      <c r="B516" s="23">
        <v>46037</v>
      </c>
      <c r="C516" s="22" t="s">
        <v>104</v>
      </c>
      <c r="D516" s="21" t="s">
        <v>144</v>
      </c>
      <c r="E516" s="20" t="s">
        <v>253</v>
      </c>
      <c r="F516" s="22" t="s">
        <v>7</v>
      </c>
      <c r="G516" s="22" t="s">
        <v>8</v>
      </c>
      <c r="H516" s="44">
        <v>72250000</v>
      </c>
      <c r="I516" s="44">
        <v>0</v>
      </c>
      <c r="J516" s="44">
        <v>72250000</v>
      </c>
      <c r="K516" s="44">
        <v>0</v>
      </c>
      <c r="L516" s="21" t="s">
        <v>1373</v>
      </c>
      <c r="M516" s="22" t="s">
        <v>670</v>
      </c>
      <c r="N516" s="23" t="s">
        <v>3182</v>
      </c>
      <c r="O516" s="22" t="s">
        <v>3183</v>
      </c>
    </row>
    <row r="517" spans="1:15" ht="233.25" customHeight="1" x14ac:dyDescent="0.25">
      <c r="A517" s="22" t="s">
        <v>696</v>
      </c>
      <c r="B517" s="23">
        <v>46037</v>
      </c>
      <c r="C517" s="22" t="s">
        <v>104</v>
      </c>
      <c r="D517" s="21" t="s">
        <v>148</v>
      </c>
      <c r="E517" s="20" t="s">
        <v>255</v>
      </c>
      <c r="F517" s="22" t="s">
        <v>65</v>
      </c>
      <c r="G517" s="22" t="s">
        <v>8</v>
      </c>
      <c r="H517" s="44">
        <v>26010000</v>
      </c>
      <c r="I517" s="44">
        <v>0</v>
      </c>
      <c r="J517" s="44">
        <v>26010000</v>
      </c>
      <c r="K517" s="44">
        <v>0</v>
      </c>
      <c r="L517" s="21" t="s">
        <v>1374</v>
      </c>
      <c r="M517" s="22" t="s">
        <v>715</v>
      </c>
      <c r="N517" s="23" t="s">
        <v>737</v>
      </c>
      <c r="O517" s="22" t="s">
        <v>3184</v>
      </c>
    </row>
    <row r="518" spans="1:15" ht="233.25" customHeight="1" x14ac:dyDescent="0.25">
      <c r="A518" s="22" t="s">
        <v>696</v>
      </c>
      <c r="B518" s="23">
        <v>46037</v>
      </c>
      <c r="C518" s="22" t="s">
        <v>104</v>
      </c>
      <c r="D518" s="21" t="s">
        <v>145</v>
      </c>
      <c r="E518" s="20" t="s">
        <v>252</v>
      </c>
      <c r="F518" s="22" t="s">
        <v>65</v>
      </c>
      <c r="G518" s="22" t="s">
        <v>8</v>
      </c>
      <c r="H518" s="44">
        <v>104040000</v>
      </c>
      <c r="I518" s="44">
        <v>0</v>
      </c>
      <c r="J518" s="44">
        <v>104040000</v>
      </c>
      <c r="K518" s="44">
        <v>0</v>
      </c>
      <c r="L518" s="21" t="s">
        <v>1374</v>
      </c>
      <c r="M518" s="22" t="s">
        <v>715</v>
      </c>
      <c r="N518" s="23" t="s">
        <v>737</v>
      </c>
      <c r="O518" s="22" t="s">
        <v>3184</v>
      </c>
    </row>
    <row r="519" spans="1:15" ht="233.25" customHeight="1" x14ac:dyDescent="0.25">
      <c r="A519" s="22" t="s">
        <v>697</v>
      </c>
      <c r="B519" s="23">
        <v>46037</v>
      </c>
      <c r="C519" s="22" t="s">
        <v>104</v>
      </c>
      <c r="D519" s="21" t="s">
        <v>145</v>
      </c>
      <c r="E519" s="20" t="s">
        <v>252</v>
      </c>
      <c r="F519" s="22" t="s">
        <v>65</v>
      </c>
      <c r="G519" s="22" t="s">
        <v>8</v>
      </c>
      <c r="H519" s="44">
        <v>3451000</v>
      </c>
      <c r="I519" s="44">
        <v>-10150</v>
      </c>
      <c r="J519" s="44">
        <v>3440850</v>
      </c>
      <c r="K519" s="44">
        <v>0</v>
      </c>
      <c r="L519" s="21" t="s">
        <v>1375</v>
      </c>
      <c r="M519" s="22" t="s">
        <v>762</v>
      </c>
      <c r="N519" s="23" t="s">
        <v>3185</v>
      </c>
      <c r="O519" s="22" t="s">
        <v>3186</v>
      </c>
    </row>
    <row r="520" spans="1:15" ht="233.25" customHeight="1" x14ac:dyDescent="0.25">
      <c r="A520" s="22" t="s">
        <v>697</v>
      </c>
      <c r="B520" s="23">
        <v>46037</v>
      </c>
      <c r="C520" s="22" t="s">
        <v>104</v>
      </c>
      <c r="D520" s="21" t="s">
        <v>146</v>
      </c>
      <c r="E520" s="20" t="s">
        <v>252</v>
      </c>
      <c r="F520" s="22" t="s">
        <v>65</v>
      </c>
      <c r="G520" s="22" t="s">
        <v>8</v>
      </c>
      <c r="H520" s="44">
        <v>3451000</v>
      </c>
      <c r="I520" s="44">
        <v>-10150</v>
      </c>
      <c r="J520" s="44">
        <v>3440850</v>
      </c>
      <c r="K520" s="44">
        <v>0</v>
      </c>
      <c r="L520" s="21" t="s">
        <v>1375</v>
      </c>
      <c r="M520" s="22" t="s">
        <v>762</v>
      </c>
      <c r="N520" s="23" t="s">
        <v>3185</v>
      </c>
      <c r="O520" s="22" t="s">
        <v>3186</v>
      </c>
    </row>
    <row r="521" spans="1:15" ht="233.25" customHeight="1" x14ac:dyDescent="0.25">
      <c r="A521" s="22" t="s">
        <v>697</v>
      </c>
      <c r="B521" s="23">
        <v>46037</v>
      </c>
      <c r="C521" s="22" t="s">
        <v>104</v>
      </c>
      <c r="D521" s="21" t="s">
        <v>154</v>
      </c>
      <c r="E521" s="20" t="s">
        <v>250</v>
      </c>
      <c r="F521" s="22" t="s">
        <v>65</v>
      </c>
      <c r="G521" s="22" t="s">
        <v>8</v>
      </c>
      <c r="H521" s="44">
        <v>20706000</v>
      </c>
      <c r="I521" s="44">
        <v>-60900</v>
      </c>
      <c r="J521" s="44">
        <v>20645100</v>
      </c>
      <c r="K521" s="44">
        <v>0</v>
      </c>
      <c r="L521" s="21" t="s">
        <v>1375</v>
      </c>
      <c r="M521" s="22" t="s">
        <v>762</v>
      </c>
      <c r="N521" s="23" t="s">
        <v>3185</v>
      </c>
      <c r="O521" s="22" t="s">
        <v>3186</v>
      </c>
    </row>
    <row r="522" spans="1:15" ht="233.25" customHeight="1" x14ac:dyDescent="0.25">
      <c r="A522" s="22" t="s">
        <v>697</v>
      </c>
      <c r="B522" s="23">
        <v>46037</v>
      </c>
      <c r="C522" s="22" t="s">
        <v>104</v>
      </c>
      <c r="D522" s="21" t="s">
        <v>147</v>
      </c>
      <c r="E522" s="20" t="s">
        <v>251</v>
      </c>
      <c r="F522" s="22" t="s">
        <v>7</v>
      </c>
      <c r="G522" s="22" t="s">
        <v>8</v>
      </c>
      <c r="H522" s="44">
        <v>6902000</v>
      </c>
      <c r="I522" s="44">
        <v>-20300</v>
      </c>
      <c r="J522" s="44">
        <v>6881700</v>
      </c>
      <c r="K522" s="44">
        <v>0</v>
      </c>
      <c r="L522" s="21" t="s">
        <v>1375</v>
      </c>
      <c r="M522" s="22" t="s">
        <v>762</v>
      </c>
      <c r="N522" s="23" t="s">
        <v>3185</v>
      </c>
      <c r="O522" s="22" t="s">
        <v>3186</v>
      </c>
    </row>
    <row r="523" spans="1:15" ht="233.25" customHeight="1" x14ac:dyDescent="0.25">
      <c r="A523" s="22" t="s">
        <v>698</v>
      </c>
      <c r="B523" s="23">
        <v>46037</v>
      </c>
      <c r="C523" s="22" t="s">
        <v>104</v>
      </c>
      <c r="D523" s="21" t="s">
        <v>151</v>
      </c>
      <c r="E523" s="20" t="s">
        <v>259</v>
      </c>
      <c r="F523" s="22" t="s">
        <v>65</v>
      </c>
      <c r="G523" s="22" t="s">
        <v>8</v>
      </c>
      <c r="H523" s="44">
        <v>126410527</v>
      </c>
      <c r="I523" s="44">
        <v>0</v>
      </c>
      <c r="J523" s="44">
        <v>126410527</v>
      </c>
      <c r="K523" s="44">
        <v>0</v>
      </c>
      <c r="L523" s="21" t="s">
        <v>1376</v>
      </c>
      <c r="M523" s="22" t="s">
        <v>626</v>
      </c>
      <c r="N523" s="23" t="s">
        <v>716</v>
      </c>
      <c r="O523" s="22" t="s">
        <v>3187</v>
      </c>
    </row>
    <row r="524" spans="1:15" ht="233.25" customHeight="1" x14ac:dyDescent="0.25">
      <c r="A524" s="22" t="s">
        <v>699</v>
      </c>
      <c r="B524" s="23">
        <v>46037</v>
      </c>
      <c r="C524" s="22" t="s">
        <v>104</v>
      </c>
      <c r="D524" s="21" t="s">
        <v>240</v>
      </c>
      <c r="E524" s="20" t="s">
        <v>290</v>
      </c>
      <c r="F524" s="22" t="s">
        <v>65</v>
      </c>
      <c r="G524" s="22" t="s">
        <v>8</v>
      </c>
      <c r="H524" s="44">
        <v>66847000</v>
      </c>
      <c r="I524" s="44">
        <v>0</v>
      </c>
      <c r="J524" s="44">
        <v>66847000</v>
      </c>
      <c r="K524" s="44">
        <v>0</v>
      </c>
      <c r="L524" s="21" t="s">
        <v>1377</v>
      </c>
      <c r="M524" s="22" t="s">
        <v>785</v>
      </c>
      <c r="N524" s="23" t="s">
        <v>666</v>
      </c>
      <c r="O524" s="22" t="s">
        <v>3188</v>
      </c>
    </row>
    <row r="525" spans="1:15" ht="233.25" customHeight="1" x14ac:dyDescent="0.25">
      <c r="A525" s="22" t="s">
        <v>700</v>
      </c>
      <c r="B525" s="23">
        <v>46037</v>
      </c>
      <c r="C525" s="22" t="s">
        <v>104</v>
      </c>
      <c r="D525" s="21" t="s">
        <v>150</v>
      </c>
      <c r="E525" s="20" t="s">
        <v>254</v>
      </c>
      <c r="F525" s="22" t="s">
        <v>65</v>
      </c>
      <c r="G525" s="22" t="s">
        <v>8</v>
      </c>
      <c r="H525" s="44">
        <v>38080000</v>
      </c>
      <c r="I525" s="44">
        <v>-1120000</v>
      </c>
      <c r="J525" s="44">
        <v>36960000</v>
      </c>
      <c r="K525" s="44">
        <v>0</v>
      </c>
      <c r="L525" s="21" t="s">
        <v>1378</v>
      </c>
      <c r="M525" s="22" t="s">
        <v>811</v>
      </c>
      <c r="N525" s="23" t="s">
        <v>768</v>
      </c>
      <c r="O525" s="22" t="s">
        <v>3189</v>
      </c>
    </row>
    <row r="526" spans="1:15" ht="233.25" customHeight="1" x14ac:dyDescent="0.25">
      <c r="A526" s="22" t="s">
        <v>701</v>
      </c>
      <c r="B526" s="23">
        <v>46037</v>
      </c>
      <c r="C526" s="22" t="s">
        <v>104</v>
      </c>
      <c r="D526" s="21" t="s">
        <v>148</v>
      </c>
      <c r="E526" s="20" t="s">
        <v>255</v>
      </c>
      <c r="F526" s="22" t="s">
        <v>65</v>
      </c>
      <c r="G526" s="22" t="s">
        <v>8</v>
      </c>
      <c r="H526" s="44">
        <v>60701333</v>
      </c>
      <c r="I526" s="44">
        <v>0</v>
      </c>
      <c r="J526" s="44">
        <v>60701333</v>
      </c>
      <c r="K526" s="44">
        <v>0</v>
      </c>
      <c r="L526" s="21" t="s">
        <v>1379</v>
      </c>
      <c r="M526" s="22" t="s">
        <v>666</v>
      </c>
      <c r="N526" s="23" t="s">
        <v>727</v>
      </c>
      <c r="O526" s="22" t="s">
        <v>3190</v>
      </c>
    </row>
    <row r="527" spans="1:15" ht="233.25" customHeight="1" x14ac:dyDescent="0.25">
      <c r="A527" s="22" t="s">
        <v>702</v>
      </c>
      <c r="B527" s="23">
        <v>46037</v>
      </c>
      <c r="C527" s="22" t="s">
        <v>104</v>
      </c>
      <c r="D527" s="21" t="s">
        <v>144</v>
      </c>
      <c r="E527" s="20" t="s">
        <v>253</v>
      </c>
      <c r="F527" s="22" t="s">
        <v>7</v>
      </c>
      <c r="G527" s="22" t="s">
        <v>8</v>
      </c>
      <c r="H527" s="44">
        <v>60701333</v>
      </c>
      <c r="I527" s="44">
        <v>-892666</v>
      </c>
      <c r="J527" s="44">
        <v>59808667</v>
      </c>
      <c r="K527" s="44">
        <v>0</v>
      </c>
      <c r="L527" s="21" t="s">
        <v>1380</v>
      </c>
      <c r="M527" s="22" t="s">
        <v>727</v>
      </c>
      <c r="N527" s="23" t="s">
        <v>944</v>
      </c>
      <c r="O527" s="22" t="s">
        <v>3191</v>
      </c>
    </row>
    <row r="528" spans="1:15" ht="233.25" customHeight="1" x14ac:dyDescent="0.25">
      <c r="A528" s="22" t="s">
        <v>703</v>
      </c>
      <c r="B528" s="23">
        <v>46037</v>
      </c>
      <c r="C528" s="22" t="s">
        <v>104</v>
      </c>
      <c r="D528" s="21" t="s">
        <v>150</v>
      </c>
      <c r="E528" s="20" t="s">
        <v>254</v>
      </c>
      <c r="F528" s="22" t="s">
        <v>65</v>
      </c>
      <c r="G528" s="22" t="s">
        <v>8</v>
      </c>
      <c r="H528" s="44">
        <v>38640000</v>
      </c>
      <c r="I528" s="44">
        <v>-1680000</v>
      </c>
      <c r="J528" s="44">
        <v>36960000</v>
      </c>
      <c r="K528" s="44">
        <v>0</v>
      </c>
      <c r="L528" s="21" t="s">
        <v>1381</v>
      </c>
      <c r="M528" s="22" t="s">
        <v>781</v>
      </c>
      <c r="N528" s="23" t="s">
        <v>767</v>
      </c>
      <c r="O528" s="22" t="s">
        <v>3192</v>
      </c>
    </row>
    <row r="529" spans="1:15" ht="233.25" customHeight="1" x14ac:dyDescent="0.25">
      <c r="A529" s="22" t="s">
        <v>704</v>
      </c>
      <c r="B529" s="23">
        <v>46037</v>
      </c>
      <c r="C529" s="22" t="s">
        <v>104</v>
      </c>
      <c r="D529" s="21" t="s">
        <v>147</v>
      </c>
      <c r="E529" s="20" t="s">
        <v>251</v>
      </c>
      <c r="F529" s="22" t="s">
        <v>7</v>
      </c>
      <c r="G529" s="22" t="s">
        <v>8</v>
      </c>
      <c r="H529" s="44">
        <v>40460117</v>
      </c>
      <c r="I529" s="44">
        <v>-1156004</v>
      </c>
      <c r="J529" s="44">
        <v>39304113</v>
      </c>
      <c r="K529" s="44">
        <v>0</v>
      </c>
      <c r="L529" s="21" t="s">
        <v>1382</v>
      </c>
      <c r="M529" s="22" t="s">
        <v>655</v>
      </c>
      <c r="N529" s="23" t="s">
        <v>3193</v>
      </c>
      <c r="O529" s="22" t="s">
        <v>3194</v>
      </c>
    </row>
    <row r="530" spans="1:15" ht="233.25" customHeight="1" x14ac:dyDescent="0.25">
      <c r="A530" s="22" t="s">
        <v>704</v>
      </c>
      <c r="B530" s="23">
        <v>46037</v>
      </c>
      <c r="C530" s="22" t="s">
        <v>104</v>
      </c>
      <c r="D530" s="21" t="s">
        <v>145</v>
      </c>
      <c r="E530" s="20" t="s">
        <v>252</v>
      </c>
      <c r="F530" s="22" t="s">
        <v>65</v>
      </c>
      <c r="G530" s="22" t="s">
        <v>8</v>
      </c>
      <c r="H530" s="44">
        <v>54675833</v>
      </c>
      <c r="I530" s="44">
        <v>-1562167</v>
      </c>
      <c r="J530" s="44">
        <v>53113666</v>
      </c>
      <c r="K530" s="44">
        <v>0</v>
      </c>
      <c r="L530" s="21" t="s">
        <v>1382</v>
      </c>
      <c r="M530" s="22" t="s">
        <v>655</v>
      </c>
      <c r="N530" s="23" t="s">
        <v>3193</v>
      </c>
      <c r="O530" s="22" t="s">
        <v>3194</v>
      </c>
    </row>
    <row r="531" spans="1:15" ht="233.25" customHeight="1" x14ac:dyDescent="0.25">
      <c r="A531" s="22" t="s">
        <v>704</v>
      </c>
      <c r="B531" s="23">
        <v>46037</v>
      </c>
      <c r="C531" s="22" t="s">
        <v>104</v>
      </c>
      <c r="D531" s="21" t="s">
        <v>154</v>
      </c>
      <c r="E531" s="20" t="s">
        <v>250</v>
      </c>
      <c r="F531" s="22" t="s">
        <v>65</v>
      </c>
      <c r="G531" s="22" t="s">
        <v>8</v>
      </c>
      <c r="H531" s="44">
        <v>14215717</v>
      </c>
      <c r="I531" s="44">
        <v>-406163</v>
      </c>
      <c r="J531" s="44">
        <v>13809554</v>
      </c>
      <c r="K531" s="44">
        <v>0</v>
      </c>
      <c r="L531" s="21" t="s">
        <v>1382</v>
      </c>
      <c r="M531" s="22" t="s">
        <v>655</v>
      </c>
      <c r="N531" s="23" t="s">
        <v>3193</v>
      </c>
      <c r="O531" s="22" t="s">
        <v>3194</v>
      </c>
    </row>
    <row r="532" spans="1:15" ht="233.25" customHeight="1" x14ac:dyDescent="0.25">
      <c r="A532" s="22" t="s">
        <v>705</v>
      </c>
      <c r="B532" s="23">
        <v>46037</v>
      </c>
      <c r="C532" s="22" t="s">
        <v>104</v>
      </c>
      <c r="D532" s="21" t="s">
        <v>144</v>
      </c>
      <c r="E532" s="20" t="s">
        <v>253</v>
      </c>
      <c r="F532" s="22" t="s">
        <v>7</v>
      </c>
      <c r="G532" s="22" t="s">
        <v>8</v>
      </c>
      <c r="H532" s="44">
        <v>130050000</v>
      </c>
      <c r="I532" s="44">
        <v>0</v>
      </c>
      <c r="J532" s="44">
        <v>130050000</v>
      </c>
      <c r="K532" s="44">
        <v>0</v>
      </c>
      <c r="L532" s="21" t="s">
        <v>1383</v>
      </c>
      <c r="M532" s="22" t="s">
        <v>532</v>
      </c>
      <c r="N532" s="23" t="s">
        <v>2729</v>
      </c>
      <c r="O532" s="22" t="s">
        <v>3195</v>
      </c>
    </row>
    <row r="533" spans="1:15" ht="233.25" customHeight="1" x14ac:dyDescent="0.25">
      <c r="A533" s="22" t="s">
        <v>706</v>
      </c>
      <c r="B533" s="23">
        <v>46037</v>
      </c>
      <c r="C533" s="22" t="s">
        <v>104</v>
      </c>
      <c r="D533" s="21" t="s">
        <v>146</v>
      </c>
      <c r="E533" s="20" t="s">
        <v>252</v>
      </c>
      <c r="F533" s="22" t="s">
        <v>65</v>
      </c>
      <c r="G533" s="22" t="s">
        <v>8</v>
      </c>
      <c r="H533" s="44">
        <v>104125000</v>
      </c>
      <c r="I533" s="44">
        <v>-5950000</v>
      </c>
      <c r="J533" s="44">
        <v>98175000</v>
      </c>
      <c r="K533" s="44">
        <v>0</v>
      </c>
      <c r="L533" s="21" t="s">
        <v>1384</v>
      </c>
      <c r="M533" s="22" t="s">
        <v>858</v>
      </c>
      <c r="N533" s="23" t="s">
        <v>9</v>
      </c>
      <c r="O533" s="22" t="s">
        <v>9</v>
      </c>
    </row>
    <row r="534" spans="1:15" ht="233.25" customHeight="1" x14ac:dyDescent="0.25">
      <c r="A534" s="22" t="s">
        <v>706</v>
      </c>
      <c r="B534" s="23">
        <v>46037</v>
      </c>
      <c r="C534" s="22" t="s">
        <v>104</v>
      </c>
      <c r="D534" s="21" t="s">
        <v>147</v>
      </c>
      <c r="E534" s="20" t="s">
        <v>251</v>
      </c>
      <c r="F534" s="22" t="s">
        <v>7</v>
      </c>
      <c r="G534" s="22" t="s">
        <v>8</v>
      </c>
      <c r="H534" s="44">
        <v>44625000</v>
      </c>
      <c r="I534" s="44">
        <v>-2550000</v>
      </c>
      <c r="J534" s="44">
        <v>42075000</v>
      </c>
      <c r="K534" s="44">
        <v>0</v>
      </c>
      <c r="L534" s="21" t="s">
        <v>1384</v>
      </c>
      <c r="M534" s="22" t="s">
        <v>858</v>
      </c>
      <c r="N534" s="23" t="s">
        <v>9</v>
      </c>
      <c r="O534" s="22" t="s">
        <v>9</v>
      </c>
    </row>
    <row r="535" spans="1:15" ht="233.25" customHeight="1" x14ac:dyDescent="0.25">
      <c r="A535" s="22" t="s">
        <v>707</v>
      </c>
      <c r="B535" s="23">
        <v>46037</v>
      </c>
      <c r="C535" s="22" t="s">
        <v>104</v>
      </c>
      <c r="D535" s="21" t="s">
        <v>144</v>
      </c>
      <c r="E535" s="20" t="s">
        <v>253</v>
      </c>
      <c r="F535" s="22" t="s">
        <v>7</v>
      </c>
      <c r="G535" s="22" t="s">
        <v>8</v>
      </c>
      <c r="H535" s="44">
        <v>162542667</v>
      </c>
      <c r="I535" s="44">
        <v>-956134</v>
      </c>
      <c r="J535" s="44">
        <v>161586533</v>
      </c>
      <c r="K535" s="44">
        <v>0</v>
      </c>
      <c r="L535" s="21" t="s">
        <v>1385</v>
      </c>
      <c r="M535" s="22" t="s">
        <v>667</v>
      </c>
      <c r="N535" s="23" t="s">
        <v>2724</v>
      </c>
      <c r="O535" s="22" t="s">
        <v>3196</v>
      </c>
    </row>
    <row r="536" spans="1:15" ht="233.25" customHeight="1" x14ac:dyDescent="0.25">
      <c r="A536" s="22" t="s">
        <v>708</v>
      </c>
      <c r="B536" s="23">
        <v>46037</v>
      </c>
      <c r="C536" s="22" t="s">
        <v>104</v>
      </c>
      <c r="D536" s="21" t="s">
        <v>144</v>
      </c>
      <c r="E536" s="20" t="s">
        <v>253</v>
      </c>
      <c r="F536" s="22" t="s">
        <v>65</v>
      </c>
      <c r="G536" s="22" t="s">
        <v>8</v>
      </c>
      <c r="H536" s="44">
        <v>68782000</v>
      </c>
      <c r="I536" s="44">
        <v>0</v>
      </c>
      <c r="J536" s="44">
        <v>68782000</v>
      </c>
      <c r="K536" s="44">
        <v>0</v>
      </c>
      <c r="L536" s="21" t="s">
        <v>1386</v>
      </c>
      <c r="M536" s="22" t="s">
        <v>614</v>
      </c>
      <c r="N536" s="23" t="s">
        <v>3197</v>
      </c>
      <c r="O536" s="22" t="s">
        <v>3198</v>
      </c>
    </row>
    <row r="537" spans="1:15" ht="233.25" customHeight="1" x14ac:dyDescent="0.25">
      <c r="A537" s="22" t="s">
        <v>708</v>
      </c>
      <c r="B537" s="23">
        <v>46037</v>
      </c>
      <c r="C537" s="22" t="s">
        <v>104</v>
      </c>
      <c r="D537" s="21" t="s">
        <v>144</v>
      </c>
      <c r="E537" s="20" t="s">
        <v>253</v>
      </c>
      <c r="F537" s="22" t="s">
        <v>7</v>
      </c>
      <c r="G537" s="22" t="s">
        <v>8</v>
      </c>
      <c r="H537" s="44">
        <v>103173000</v>
      </c>
      <c r="I537" s="44">
        <v>0</v>
      </c>
      <c r="J537" s="44">
        <v>103173000</v>
      </c>
      <c r="K537" s="44">
        <v>0</v>
      </c>
      <c r="L537" s="21" t="s">
        <v>1386</v>
      </c>
      <c r="M537" s="22" t="s">
        <v>614</v>
      </c>
      <c r="N537" s="23" t="s">
        <v>3197</v>
      </c>
      <c r="O537" s="22" t="s">
        <v>3198</v>
      </c>
    </row>
    <row r="538" spans="1:15" ht="233.25" customHeight="1" x14ac:dyDescent="0.25">
      <c r="A538" s="22" t="s">
        <v>709</v>
      </c>
      <c r="B538" s="23">
        <v>46037</v>
      </c>
      <c r="C538" s="22" t="s">
        <v>104</v>
      </c>
      <c r="D538" s="21" t="s">
        <v>144</v>
      </c>
      <c r="E538" s="20" t="s">
        <v>253</v>
      </c>
      <c r="F538" s="22" t="s">
        <v>7</v>
      </c>
      <c r="G538" s="22" t="s">
        <v>8</v>
      </c>
      <c r="H538" s="44">
        <v>171955000</v>
      </c>
      <c r="I538" s="44">
        <v>0</v>
      </c>
      <c r="J538" s="44">
        <v>171955000</v>
      </c>
      <c r="K538" s="44">
        <v>0</v>
      </c>
      <c r="L538" s="21" t="s">
        <v>1387</v>
      </c>
      <c r="M538" s="22" t="s">
        <v>571</v>
      </c>
      <c r="N538" s="23" t="s">
        <v>1004</v>
      </c>
      <c r="O538" s="22" t="s">
        <v>3199</v>
      </c>
    </row>
    <row r="539" spans="1:15" ht="233.25" customHeight="1" x14ac:dyDescent="0.25">
      <c r="A539" s="22" t="s">
        <v>710</v>
      </c>
      <c r="B539" s="23">
        <v>46037</v>
      </c>
      <c r="C539" s="22" t="s">
        <v>105</v>
      </c>
      <c r="D539" s="21" t="s">
        <v>146</v>
      </c>
      <c r="E539" s="20" t="s">
        <v>252</v>
      </c>
      <c r="F539" s="22" t="s">
        <v>65</v>
      </c>
      <c r="G539" s="22" t="s">
        <v>8</v>
      </c>
      <c r="H539" s="44">
        <v>60701333</v>
      </c>
      <c r="I539" s="44">
        <v>-60701333</v>
      </c>
      <c r="J539" s="44">
        <v>0</v>
      </c>
      <c r="K539" s="44">
        <v>0</v>
      </c>
      <c r="L539" s="21" t="s">
        <v>1388</v>
      </c>
      <c r="M539" s="22" t="s">
        <v>9</v>
      </c>
      <c r="N539" s="23" t="s">
        <v>9</v>
      </c>
      <c r="O539" s="22" t="s">
        <v>9</v>
      </c>
    </row>
    <row r="540" spans="1:15" ht="233.25" customHeight="1" x14ac:dyDescent="0.25">
      <c r="A540" s="22" t="s">
        <v>711</v>
      </c>
      <c r="B540" s="23">
        <v>46037</v>
      </c>
      <c r="C540" s="22" t="s">
        <v>104</v>
      </c>
      <c r="D540" s="21" t="s">
        <v>150</v>
      </c>
      <c r="E540" s="20" t="s">
        <v>254</v>
      </c>
      <c r="F540" s="22" t="s">
        <v>65</v>
      </c>
      <c r="G540" s="22" t="s">
        <v>8</v>
      </c>
      <c r="H540" s="44">
        <v>35700000</v>
      </c>
      <c r="I540" s="44">
        <v>-1050000</v>
      </c>
      <c r="J540" s="44">
        <v>34650000</v>
      </c>
      <c r="K540" s="44">
        <v>0</v>
      </c>
      <c r="L540" s="21" t="s">
        <v>1389</v>
      </c>
      <c r="M540" s="22" t="s">
        <v>669</v>
      </c>
      <c r="N540" s="23" t="s">
        <v>672</v>
      </c>
      <c r="O540" s="22" t="s">
        <v>3200</v>
      </c>
    </row>
    <row r="541" spans="1:15" ht="233.25" customHeight="1" x14ac:dyDescent="0.25">
      <c r="A541" s="22" t="s">
        <v>712</v>
      </c>
      <c r="B541" s="23">
        <v>46037</v>
      </c>
      <c r="C541" s="22" t="s">
        <v>104</v>
      </c>
      <c r="D541" s="21" t="s">
        <v>150</v>
      </c>
      <c r="E541" s="20" t="s">
        <v>254</v>
      </c>
      <c r="F541" s="22" t="s">
        <v>65</v>
      </c>
      <c r="G541" s="22" t="s">
        <v>8</v>
      </c>
      <c r="H541" s="44">
        <v>38080000</v>
      </c>
      <c r="I541" s="44">
        <v>-1120000</v>
      </c>
      <c r="J541" s="44">
        <v>36960000</v>
      </c>
      <c r="K541" s="44">
        <v>0</v>
      </c>
      <c r="L541" s="21" t="s">
        <v>1390</v>
      </c>
      <c r="M541" s="22" t="s">
        <v>831</v>
      </c>
      <c r="N541" s="23" t="s">
        <v>3201</v>
      </c>
      <c r="O541" s="22" t="s">
        <v>3202</v>
      </c>
    </row>
    <row r="542" spans="1:15" ht="233.25" customHeight="1" x14ac:dyDescent="0.25">
      <c r="A542" s="22" t="s">
        <v>713</v>
      </c>
      <c r="B542" s="23">
        <v>46037</v>
      </c>
      <c r="C542" s="22" t="s">
        <v>104</v>
      </c>
      <c r="D542" s="21" t="s">
        <v>144</v>
      </c>
      <c r="E542" s="20" t="s">
        <v>253</v>
      </c>
      <c r="F542" s="22" t="s">
        <v>7</v>
      </c>
      <c r="G542" s="22" t="s">
        <v>8</v>
      </c>
      <c r="H542" s="44">
        <v>62486667</v>
      </c>
      <c r="I542" s="44">
        <v>-1785334</v>
      </c>
      <c r="J542" s="44">
        <v>60701333</v>
      </c>
      <c r="K542" s="44">
        <v>0</v>
      </c>
      <c r="L542" s="21" t="s">
        <v>1391</v>
      </c>
      <c r="M542" s="22" t="s">
        <v>659</v>
      </c>
      <c r="N542" s="23" t="s">
        <v>582</v>
      </c>
      <c r="O542" s="22" t="s">
        <v>3203</v>
      </c>
    </row>
    <row r="543" spans="1:15" ht="233.25" customHeight="1" x14ac:dyDescent="0.25">
      <c r="A543" s="22" t="s">
        <v>714</v>
      </c>
      <c r="B543" s="23">
        <v>46037</v>
      </c>
      <c r="C543" s="22" t="s">
        <v>104</v>
      </c>
      <c r="D543" s="21" t="s">
        <v>144</v>
      </c>
      <c r="E543" s="20" t="s">
        <v>253</v>
      </c>
      <c r="F543" s="22" t="s">
        <v>7</v>
      </c>
      <c r="G543" s="22" t="s">
        <v>8</v>
      </c>
      <c r="H543" s="44">
        <v>79310000</v>
      </c>
      <c r="I543" s="44">
        <v>-2266000</v>
      </c>
      <c r="J543" s="44">
        <v>77044000</v>
      </c>
      <c r="K543" s="44">
        <v>0</v>
      </c>
      <c r="L543" s="21" t="s">
        <v>1392</v>
      </c>
      <c r="M543" s="22" t="s">
        <v>2836</v>
      </c>
      <c r="N543" s="23" t="s">
        <v>3204</v>
      </c>
      <c r="O543" s="22" t="s">
        <v>9</v>
      </c>
    </row>
    <row r="544" spans="1:15" ht="233.25" customHeight="1" x14ac:dyDescent="0.25">
      <c r="A544" s="22" t="s">
        <v>715</v>
      </c>
      <c r="B544" s="23">
        <v>46037</v>
      </c>
      <c r="C544" s="22" t="s">
        <v>104</v>
      </c>
      <c r="D544" s="21" t="s">
        <v>145</v>
      </c>
      <c r="E544" s="20" t="s">
        <v>252</v>
      </c>
      <c r="F544" s="22" t="s">
        <v>65</v>
      </c>
      <c r="G544" s="22" t="s">
        <v>8</v>
      </c>
      <c r="H544" s="44">
        <v>14450000</v>
      </c>
      <c r="I544" s="44">
        <v>0</v>
      </c>
      <c r="J544" s="44">
        <v>14450000</v>
      </c>
      <c r="K544" s="44">
        <v>0</v>
      </c>
      <c r="L544" s="21" t="s">
        <v>1393</v>
      </c>
      <c r="M544" s="22" t="s">
        <v>633</v>
      </c>
      <c r="N544" s="23" t="s">
        <v>3205</v>
      </c>
      <c r="O544" s="22" t="s">
        <v>3206</v>
      </c>
    </row>
    <row r="545" spans="1:15" ht="233.25" customHeight="1" x14ac:dyDescent="0.25">
      <c r="A545" s="22" t="s">
        <v>715</v>
      </c>
      <c r="B545" s="23">
        <v>46037</v>
      </c>
      <c r="C545" s="22" t="s">
        <v>104</v>
      </c>
      <c r="D545" s="21" t="s">
        <v>154</v>
      </c>
      <c r="E545" s="20" t="s">
        <v>250</v>
      </c>
      <c r="F545" s="22" t="s">
        <v>65</v>
      </c>
      <c r="G545" s="22" t="s">
        <v>8</v>
      </c>
      <c r="H545" s="44">
        <v>86700000</v>
      </c>
      <c r="I545" s="44">
        <v>0</v>
      </c>
      <c r="J545" s="44">
        <v>86700000</v>
      </c>
      <c r="K545" s="44">
        <v>0</v>
      </c>
      <c r="L545" s="21" t="s">
        <v>1393</v>
      </c>
      <c r="M545" s="22" t="s">
        <v>633</v>
      </c>
      <c r="N545" s="23" t="s">
        <v>3205</v>
      </c>
      <c r="O545" s="22" t="s">
        <v>3206</v>
      </c>
    </row>
    <row r="546" spans="1:15" ht="233.25" customHeight="1" x14ac:dyDescent="0.25">
      <c r="A546" s="22" t="s">
        <v>715</v>
      </c>
      <c r="B546" s="23">
        <v>46037</v>
      </c>
      <c r="C546" s="22" t="s">
        <v>104</v>
      </c>
      <c r="D546" s="21" t="s">
        <v>147</v>
      </c>
      <c r="E546" s="20" t="s">
        <v>251</v>
      </c>
      <c r="F546" s="22" t="s">
        <v>7</v>
      </c>
      <c r="G546" s="22" t="s">
        <v>8</v>
      </c>
      <c r="H546" s="44">
        <v>28900000</v>
      </c>
      <c r="I546" s="44">
        <v>0</v>
      </c>
      <c r="J546" s="44">
        <v>28900000</v>
      </c>
      <c r="K546" s="44">
        <v>0</v>
      </c>
      <c r="L546" s="21" t="s">
        <v>1393</v>
      </c>
      <c r="M546" s="22" t="s">
        <v>633</v>
      </c>
      <c r="N546" s="23" t="s">
        <v>3205</v>
      </c>
      <c r="O546" s="22" t="s">
        <v>3206</v>
      </c>
    </row>
    <row r="547" spans="1:15" ht="233.25" customHeight="1" x14ac:dyDescent="0.25">
      <c r="A547" s="22" t="s">
        <v>715</v>
      </c>
      <c r="B547" s="23">
        <v>46037</v>
      </c>
      <c r="C547" s="22" t="s">
        <v>104</v>
      </c>
      <c r="D547" s="21" t="s">
        <v>146</v>
      </c>
      <c r="E547" s="20" t="s">
        <v>252</v>
      </c>
      <c r="F547" s="22" t="s">
        <v>65</v>
      </c>
      <c r="G547" s="22" t="s">
        <v>8</v>
      </c>
      <c r="H547" s="44">
        <v>14450000</v>
      </c>
      <c r="I547" s="44">
        <v>0</v>
      </c>
      <c r="J547" s="44">
        <v>14450000</v>
      </c>
      <c r="K547" s="44">
        <v>0</v>
      </c>
      <c r="L547" s="21" t="s">
        <v>1393</v>
      </c>
      <c r="M547" s="22" t="s">
        <v>633</v>
      </c>
      <c r="N547" s="23" t="s">
        <v>3205</v>
      </c>
      <c r="O547" s="22" t="s">
        <v>3206</v>
      </c>
    </row>
    <row r="548" spans="1:15" ht="233.25" customHeight="1" x14ac:dyDescent="0.25">
      <c r="A548" s="22" t="s">
        <v>716</v>
      </c>
      <c r="B548" s="23">
        <v>46037</v>
      </c>
      <c r="C548" s="22" t="s">
        <v>104</v>
      </c>
      <c r="D548" s="21" t="s">
        <v>150</v>
      </c>
      <c r="E548" s="20" t="s">
        <v>254</v>
      </c>
      <c r="F548" s="22" t="s">
        <v>65</v>
      </c>
      <c r="G548" s="22" t="s">
        <v>8</v>
      </c>
      <c r="H548" s="44">
        <v>53550000</v>
      </c>
      <c r="I548" s="44">
        <v>-787500</v>
      </c>
      <c r="J548" s="44">
        <v>52762500</v>
      </c>
      <c r="K548" s="44">
        <v>0</v>
      </c>
      <c r="L548" s="21" t="s">
        <v>1394</v>
      </c>
      <c r="M548" s="22" t="s">
        <v>766</v>
      </c>
      <c r="N548" s="23" t="s">
        <v>655</v>
      </c>
      <c r="O548" s="22" t="s">
        <v>3207</v>
      </c>
    </row>
    <row r="549" spans="1:15" ht="233.25" customHeight="1" x14ac:dyDescent="0.25">
      <c r="A549" s="22" t="s">
        <v>717</v>
      </c>
      <c r="B549" s="23">
        <v>46037</v>
      </c>
      <c r="C549" s="22" t="s">
        <v>104</v>
      </c>
      <c r="D549" s="21" t="s">
        <v>147</v>
      </c>
      <c r="E549" s="20" t="s">
        <v>251</v>
      </c>
      <c r="F549" s="22" t="s">
        <v>7</v>
      </c>
      <c r="G549" s="22" t="s">
        <v>8</v>
      </c>
      <c r="H549" s="44">
        <v>26010000</v>
      </c>
      <c r="I549" s="44">
        <v>0</v>
      </c>
      <c r="J549" s="44">
        <v>26010000</v>
      </c>
      <c r="K549" s="44">
        <v>0</v>
      </c>
      <c r="L549" s="21" t="s">
        <v>1395</v>
      </c>
      <c r="M549" s="22" t="s">
        <v>748</v>
      </c>
      <c r="N549" s="23" t="s">
        <v>3208</v>
      </c>
      <c r="O549" s="22" t="s">
        <v>3209</v>
      </c>
    </row>
    <row r="550" spans="1:15" ht="233.25" customHeight="1" x14ac:dyDescent="0.25">
      <c r="A550" s="22" t="s">
        <v>717</v>
      </c>
      <c r="B550" s="23">
        <v>46037</v>
      </c>
      <c r="C550" s="22" t="s">
        <v>104</v>
      </c>
      <c r="D550" s="21" t="s">
        <v>154</v>
      </c>
      <c r="E550" s="20" t="s">
        <v>250</v>
      </c>
      <c r="F550" s="22" t="s">
        <v>65</v>
      </c>
      <c r="G550" s="22" t="s">
        <v>8</v>
      </c>
      <c r="H550" s="44">
        <v>78030000</v>
      </c>
      <c r="I550" s="44">
        <v>0</v>
      </c>
      <c r="J550" s="44">
        <v>78030000</v>
      </c>
      <c r="K550" s="44">
        <v>0</v>
      </c>
      <c r="L550" s="21" t="s">
        <v>1395</v>
      </c>
      <c r="M550" s="22" t="s">
        <v>748</v>
      </c>
      <c r="N550" s="23" t="s">
        <v>3208</v>
      </c>
      <c r="O550" s="22" t="s">
        <v>3209</v>
      </c>
    </row>
    <row r="551" spans="1:15" ht="233.25" customHeight="1" x14ac:dyDescent="0.25">
      <c r="A551" s="22" t="s">
        <v>717</v>
      </c>
      <c r="B551" s="23">
        <v>46037</v>
      </c>
      <c r="C551" s="22" t="s">
        <v>104</v>
      </c>
      <c r="D551" s="21" t="s">
        <v>145</v>
      </c>
      <c r="E551" s="20" t="s">
        <v>252</v>
      </c>
      <c r="F551" s="22" t="s">
        <v>65</v>
      </c>
      <c r="G551" s="22" t="s">
        <v>8</v>
      </c>
      <c r="H551" s="44">
        <v>13005000</v>
      </c>
      <c r="I551" s="44">
        <v>0</v>
      </c>
      <c r="J551" s="44">
        <v>13005000</v>
      </c>
      <c r="K551" s="44">
        <v>0</v>
      </c>
      <c r="L551" s="21" t="s">
        <v>1395</v>
      </c>
      <c r="M551" s="22" t="s">
        <v>748</v>
      </c>
      <c r="N551" s="23" t="s">
        <v>3208</v>
      </c>
      <c r="O551" s="22" t="s">
        <v>3209</v>
      </c>
    </row>
    <row r="552" spans="1:15" ht="233.25" customHeight="1" x14ac:dyDescent="0.25">
      <c r="A552" s="22" t="s">
        <v>717</v>
      </c>
      <c r="B552" s="23">
        <v>46037</v>
      </c>
      <c r="C552" s="22" t="s">
        <v>104</v>
      </c>
      <c r="D552" s="21" t="s">
        <v>146</v>
      </c>
      <c r="E552" s="20" t="s">
        <v>252</v>
      </c>
      <c r="F552" s="22" t="s">
        <v>65</v>
      </c>
      <c r="G552" s="22" t="s">
        <v>8</v>
      </c>
      <c r="H552" s="44">
        <v>13005000</v>
      </c>
      <c r="I552" s="44">
        <v>0</v>
      </c>
      <c r="J552" s="44">
        <v>13005000</v>
      </c>
      <c r="K552" s="44">
        <v>0</v>
      </c>
      <c r="L552" s="21" t="s">
        <v>1395</v>
      </c>
      <c r="M552" s="22" t="s">
        <v>748</v>
      </c>
      <c r="N552" s="23" t="s">
        <v>3208</v>
      </c>
      <c r="O552" s="22" t="s">
        <v>3209</v>
      </c>
    </row>
    <row r="553" spans="1:15" ht="233.25" customHeight="1" x14ac:dyDescent="0.25">
      <c r="A553" s="22" t="s">
        <v>718</v>
      </c>
      <c r="B553" s="23">
        <v>46037</v>
      </c>
      <c r="C553" s="22" t="s">
        <v>104</v>
      </c>
      <c r="D553" s="21" t="s">
        <v>144</v>
      </c>
      <c r="E553" s="20" t="s">
        <v>253</v>
      </c>
      <c r="F553" s="22" t="s">
        <v>7</v>
      </c>
      <c r="G553" s="22" t="s">
        <v>8</v>
      </c>
      <c r="H553" s="44">
        <v>130050000</v>
      </c>
      <c r="I553" s="44">
        <v>-1912500</v>
      </c>
      <c r="J553" s="44">
        <v>128137500</v>
      </c>
      <c r="K553" s="44">
        <v>0</v>
      </c>
      <c r="L553" s="21" t="s">
        <v>1396</v>
      </c>
      <c r="M553" s="22" t="s">
        <v>708</v>
      </c>
      <c r="N553" s="23" t="s">
        <v>3210</v>
      </c>
      <c r="O553" s="22" t="s">
        <v>3211</v>
      </c>
    </row>
    <row r="554" spans="1:15" ht="233.25" customHeight="1" x14ac:dyDescent="0.25">
      <c r="A554" s="22" t="s">
        <v>719</v>
      </c>
      <c r="B554" s="23">
        <v>46037</v>
      </c>
      <c r="C554" s="22" t="s">
        <v>104</v>
      </c>
      <c r="D554" s="21" t="s">
        <v>154</v>
      </c>
      <c r="E554" s="20" t="s">
        <v>250</v>
      </c>
      <c r="F554" s="22" t="s">
        <v>65</v>
      </c>
      <c r="G554" s="22" t="s">
        <v>8</v>
      </c>
      <c r="H554" s="44">
        <v>106227333</v>
      </c>
      <c r="I554" s="44">
        <v>-1562166</v>
      </c>
      <c r="J554" s="44">
        <v>104665167</v>
      </c>
      <c r="K554" s="44">
        <v>0</v>
      </c>
      <c r="L554" s="21" t="s">
        <v>1397</v>
      </c>
      <c r="M554" s="22" t="s">
        <v>742</v>
      </c>
      <c r="N554" s="23" t="s">
        <v>890</v>
      </c>
      <c r="O554" s="22" t="s">
        <v>3212</v>
      </c>
    </row>
    <row r="555" spans="1:15" ht="233.25" customHeight="1" x14ac:dyDescent="0.25">
      <c r="A555" s="22" t="s">
        <v>720</v>
      </c>
      <c r="B555" s="23">
        <v>46037</v>
      </c>
      <c r="C555" s="22" t="s">
        <v>104</v>
      </c>
      <c r="D555" s="21" t="s">
        <v>147</v>
      </c>
      <c r="E555" s="20" t="s">
        <v>251</v>
      </c>
      <c r="F555" s="22" t="s">
        <v>7</v>
      </c>
      <c r="G555" s="22" t="s">
        <v>8</v>
      </c>
      <c r="H555" s="44">
        <v>17218167</v>
      </c>
      <c r="I555" s="44">
        <v>0</v>
      </c>
      <c r="J555" s="44">
        <v>17218167</v>
      </c>
      <c r="K555" s="44">
        <v>0</v>
      </c>
      <c r="L555" s="21" t="s">
        <v>1398</v>
      </c>
      <c r="M555" s="22" t="s">
        <v>798</v>
      </c>
      <c r="N555" s="23" t="s">
        <v>3213</v>
      </c>
      <c r="O555" s="22" t="s">
        <v>3214</v>
      </c>
    </row>
    <row r="556" spans="1:15" ht="233.25" customHeight="1" x14ac:dyDescent="0.25">
      <c r="A556" s="22" t="s">
        <v>720</v>
      </c>
      <c r="B556" s="23">
        <v>46037</v>
      </c>
      <c r="C556" s="22" t="s">
        <v>104</v>
      </c>
      <c r="D556" s="21" t="s">
        <v>154</v>
      </c>
      <c r="E556" s="20" t="s">
        <v>250</v>
      </c>
      <c r="F556" s="22" t="s">
        <v>65</v>
      </c>
      <c r="G556" s="22" t="s">
        <v>8</v>
      </c>
      <c r="H556" s="44">
        <v>17218166</v>
      </c>
      <c r="I556" s="44">
        <v>0</v>
      </c>
      <c r="J556" s="44">
        <v>17218166</v>
      </c>
      <c r="K556" s="44">
        <v>0</v>
      </c>
      <c r="L556" s="21" t="s">
        <v>1398</v>
      </c>
      <c r="M556" s="22" t="s">
        <v>798</v>
      </c>
      <c r="N556" s="23" t="s">
        <v>3213</v>
      </c>
      <c r="O556" s="22" t="s">
        <v>3214</v>
      </c>
    </row>
    <row r="557" spans="1:15" ht="233.25" customHeight="1" x14ac:dyDescent="0.25">
      <c r="A557" s="22" t="s">
        <v>720</v>
      </c>
      <c r="B557" s="23">
        <v>46037</v>
      </c>
      <c r="C557" s="22" t="s">
        <v>104</v>
      </c>
      <c r="D557" s="21" t="s">
        <v>146</v>
      </c>
      <c r="E557" s="20" t="s">
        <v>252</v>
      </c>
      <c r="F557" s="22" t="s">
        <v>65</v>
      </c>
      <c r="G557" s="22" t="s">
        <v>8</v>
      </c>
      <c r="H557" s="44">
        <v>17218167</v>
      </c>
      <c r="I557" s="44">
        <v>0</v>
      </c>
      <c r="J557" s="44">
        <v>17218167</v>
      </c>
      <c r="K557" s="44">
        <v>0</v>
      </c>
      <c r="L557" s="21" t="s">
        <v>1398</v>
      </c>
      <c r="M557" s="22" t="s">
        <v>798</v>
      </c>
      <c r="N557" s="23" t="s">
        <v>3213</v>
      </c>
      <c r="O557" s="22" t="s">
        <v>3214</v>
      </c>
    </row>
    <row r="558" spans="1:15" ht="233.25" customHeight="1" x14ac:dyDescent="0.25">
      <c r="A558" s="22" t="s">
        <v>720</v>
      </c>
      <c r="B558" s="23">
        <v>46037</v>
      </c>
      <c r="C558" s="22" t="s">
        <v>104</v>
      </c>
      <c r="D558" s="21" t="s">
        <v>145</v>
      </c>
      <c r="E558" s="20" t="s">
        <v>252</v>
      </c>
      <c r="F558" s="22" t="s">
        <v>65</v>
      </c>
      <c r="G558" s="22" t="s">
        <v>8</v>
      </c>
      <c r="H558" s="44">
        <v>17218167</v>
      </c>
      <c r="I558" s="44">
        <v>0</v>
      </c>
      <c r="J558" s="44">
        <v>17218167</v>
      </c>
      <c r="K558" s="44">
        <v>0</v>
      </c>
      <c r="L558" s="21" t="s">
        <v>1398</v>
      </c>
      <c r="M558" s="22" t="s">
        <v>798</v>
      </c>
      <c r="N558" s="23" t="s">
        <v>3213</v>
      </c>
      <c r="O558" s="22" t="s">
        <v>3214</v>
      </c>
    </row>
    <row r="559" spans="1:15" ht="76.5" x14ac:dyDescent="0.25">
      <c r="A559" s="22" t="s">
        <v>721</v>
      </c>
      <c r="B559" s="23">
        <v>46037</v>
      </c>
      <c r="C559" s="22" t="s">
        <v>104</v>
      </c>
      <c r="D559" s="21" t="s">
        <v>144</v>
      </c>
      <c r="E559" s="20" t="s">
        <v>253</v>
      </c>
      <c r="F559" s="22" t="s">
        <v>7</v>
      </c>
      <c r="G559" s="22" t="s">
        <v>8</v>
      </c>
      <c r="H559" s="44">
        <v>126225000</v>
      </c>
      <c r="I559" s="44">
        <v>0</v>
      </c>
      <c r="J559" s="44">
        <v>126225000</v>
      </c>
      <c r="K559" s="44">
        <v>0</v>
      </c>
      <c r="L559" s="21" t="s">
        <v>1399</v>
      </c>
      <c r="M559" s="22" t="s">
        <v>828</v>
      </c>
      <c r="N559" s="23" t="s">
        <v>9</v>
      </c>
      <c r="O559" s="22" t="s">
        <v>9</v>
      </c>
    </row>
    <row r="560" spans="1:15" ht="76.5" x14ac:dyDescent="0.25">
      <c r="A560" s="22" t="s">
        <v>722</v>
      </c>
      <c r="B560" s="23">
        <v>46038</v>
      </c>
      <c r="C560" s="22" t="s">
        <v>104</v>
      </c>
      <c r="D560" s="21" t="s">
        <v>144</v>
      </c>
      <c r="E560" s="20" t="s">
        <v>253</v>
      </c>
      <c r="F560" s="22" t="s">
        <v>65</v>
      </c>
      <c r="G560" s="22" t="s">
        <v>8</v>
      </c>
      <c r="H560" s="44">
        <v>129949428</v>
      </c>
      <c r="I560" s="44">
        <v>-764408</v>
      </c>
      <c r="J560" s="44">
        <v>129185020</v>
      </c>
      <c r="K560" s="44">
        <v>0</v>
      </c>
      <c r="L560" s="21" t="s">
        <v>1400</v>
      </c>
      <c r="M560" s="22" t="s">
        <v>760</v>
      </c>
      <c r="N560" s="23" t="s">
        <v>3215</v>
      </c>
      <c r="O560" s="22" t="s">
        <v>3216</v>
      </c>
    </row>
    <row r="561" spans="1:15" ht="76.5" x14ac:dyDescent="0.25">
      <c r="A561" s="22" t="s">
        <v>722</v>
      </c>
      <c r="B561" s="23">
        <v>46038</v>
      </c>
      <c r="C561" s="22" t="s">
        <v>104</v>
      </c>
      <c r="D561" s="21" t="s">
        <v>144</v>
      </c>
      <c r="E561" s="20" t="s">
        <v>253</v>
      </c>
      <c r="F561" s="22" t="s">
        <v>7</v>
      </c>
      <c r="G561" s="22" t="s">
        <v>8</v>
      </c>
      <c r="H561" s="44">
        <v>86632952</v>
      </c>
      <c r="I561" s="44">
        <v>-509606</v>
      </c>
      <c r="J561" s="44">
        <v>86123346</v>
      </c>
      <c r="K561" s="44">
        <v>0</v>
      </c>
      <c r="L561" s="21" t="s">
        <v>1400</v>
      </c>
      <c r="M561" s="22" t="s">
        <v>760</v>
      </c>
      <c r="N561" s="23" t="s">
        <v>3215</v>
      </c>
      <c r="O561" s="22" t="s">
        <v>3216</v>
      </c>
    </row>
    <row r="562" spans="1:15" ht="76.5" x14ac:dyDescent="0.25">
      <c r="A562" s="22" t="s">
        <v>723</v>
      </c>
      <c r="B562" s="23">
        <v>46038</v>
      </c>
      <c r="C562" s="22" t="s">
        <v>104</v>
      </c>
      <c r="D562" s="21" t="s">
        <v>154</v>
      </c>
      <c r="E562" s="20" t="s">
        <v>250</v>
      </c>
      <c r="F562" s="22" t="s">
        <v>65</v>
      </c>
      <c r="G562" s="22" t="s">
        <v>8</v>
      </c>
      <c r="H562" s="44">
        <v>77365866</v>
      </c>
      <c r="I562" s="44">
        <v>-223117</v>
      </c>
      <c r="J562" s="44">
        <v>77142749</v>
      </c>
      <c r="K562" s="44">
        <v>0</v>
      </c>
      <c r="L562" s="21" t="s">
        <v>1401</v>
      </c>
      <c r="M562" s="22" t="s">
        <v>720</v>
      </c>
      <c r="N562" s="23" t="s">
        <v>9</v>
      </c>
      <c r="O562" s="22" t="s">
        <v>9</v>
      </c>
    </row>
    <row r="563" spans="1:15" ht="89.25" x14ac:dyDescent="0.25">
      <c r="A563" s="22" t="s">
        <v>723</v>
      </c>
      <c r="B563" s="23">
        <v>46038</v>
      </c>
      <c r="C563" s="22" t="s">
        <v>104</v>
      </c>
      <c r="D563" s="21" t="s">
        <v>147</v>
      </c>
      <c r="E563" s="20" t="s">
        <v>251</v>
      </c>
      <c r="F563" s="22" t="s">
        <v>7</v>
      </c>
      <c r="G563" s="22" t="s">
        <v>8</v>
      </c>
      <c r="H563" s="44">
        <v>77365867</v>
      </c>
      <c r="I563" s="44">
        <v>-223118</v>
      </c>
      <c r="J563" s="44">
        <v>77142749</v>
      </c>
      <c r="K563" s="44">
        <v>0</v>
      </c>
      <c r="L563" s="21" t="s">
        <v>1401</v>
      </c>
      <c r="M563" s="22" t="s">
        <v>720</v>
      </c>
      <c r="N563" s="23" t="s">
        <v>9</v>
      </c>
      <c r="O563" s="22" t="s">
        <v>9</v>
      </c>
    </row>
    <row r="564" spans="1:15" ht="63.75" x14ac:dyDescent="0.25">
      <c r="A564" s="22" t="s">
        <v>723</v>
      </c>
      <c r="B564" s="23">
        <v>46038</v>
      </c>
      <c r="C564" s="22" t="s">
        <v>104</v>
      </c>
      <c r="D564" s="21" t="s">
        <v>145</v>
      </c>
      <c r="E564" s="20" t="s">
        <v>252</v>
      </c>
      <c r="F564" s="22" t="s">
        <v>65</v>
      </c>
      <c r="G564" s="22" t="s">
        <v>8</v>
      </c>
      <c r="H564" s="44">
        <v>19341467</v>
      </c>
      <c r="I564" s="44">
        <v>-55779</v>
      </c>
      <c r="J564" s="44">
        <v>19285688</v>
      </c>
      <c r="K564" s="44">
        <v>0</v>
      </c>
      <c r="L564" s="21" t="s">
        <v>1401</v>
      </c>
      <c r="M564" s="22" t="s">
        <v>720</v>
      </c>
      <c r="N564" s="23" t="s">
        <v>9</v>
      </c>
      <c r="O564" s="22" t="s">
        <v>9</v>
      </c>
    </row>
    <row r="565" spans="1:15" ht="63.75" x14ac:dyDescent="0.25">
      <c r="A565" s="22" t="s">
        <v>723</v>
      </c>
      <c r="B565" s="23">
        <v>46038</v>
      </c>
      <c r="C565" s="22" t="s">
        <v>104</v>
      </c>
      <c r="D565" s="21" t="s">
        <v>146</v>
      </c>
      <c r="E565" s="20" t="s">
        <v>252</v>
      </c>
      <c r="F565" s="22" t="s">
        <v>65</v>
      </c>
      <c r="G565" s="22" t="s">
        <v>8</v>
      </c>
      <c r="H565" s="44">
        <v>19341467</v>
      </c>
      <c r="I565" s="44">
        <v>-55779</v>
      </c>
      <c r="J565" s="44">
        <v>19285688</v>
      </c>
      <c r="K565" s="44">
        <v>0</v>
      </c>
      <c r="L565" s="21" t="s">
        <v>1401</v>
      </c>
      <c r="M565" s="22" t="s">
        <v>720</v>
      </c>
      <c r="N565" s="23" t="s">
        <v>9</v>
      </c>
      <c r="O565" s="22" t="s">
        <v>9</v>
      </c>
    </row>
    <row r="566" spans="1:15" ht="76.5" x14ac:dyDescent="0.25">
      <c r="A566" s="22" t="s">
        <v>724</v>
      </c>
      <c r="B566" s="23">
        <v>46038</v>
      </c>
      <c r="C566" s="22" t="s">
        <v>104</v>
      </c>
      <c r="D566" s="21" t="s">
        <v>154</v>
      </c>
      <c r="E566" s="20" t="s">
        <v>250</v>
      </c>
      <c r="F566" s="22" t="s">
        <v>65</v>
      </c>
      <c r="G566" s="22" t="s">
        <v>8</v>
      </c>
      <c r="H566" s="44">
        <v>78030000</v>
      </c>
      <c r="I566" s="44">
        <v>0</v>
      </c>
      <c r="J566" s="44">
        <v>78030000</v>
      </c>
      <c r="K566" s="44">
        <v>0</v>
      </c>
      <c r="L566" s="21" t="s">
        <v>1402</v>
      </c>
      <c r="M566" s="22" t="s">
        <v>690</v>
      </c>
      <c r="N566" s="23" t="s">
        <v>9</v>
      </c>
      <c r="O566" s="22" t="s">
        <v>9</v>
      </c>
    </row>
    <row r="567" spans="1:15" ht="89.25" x14ac:dyDescent="0.25">
      <c r="A567" s="22" t="s">
        <v>724</v>
      </c>
      <c r="B567" s="23">
        <v>46038</v>
      </c>
      <c r="C567" s="22" t="s">
        <v>104</v>
      </c>
      <c r="D567" s="21" t="s">
        <v>147</v>
      </c>
      <c r="E567" s="20" t="s">
        <v>251</v>
      </c>
      <c r="F567" s="22" t="s">
        <v>7</v>
      </c>
      <c r="G567" s="22" t="s">
        <v>8</v>
      </c>
      <c r="H567" s="44">
        <v>26010000</v>
      </c>
      <c r="I567" s="44">
        <v>0</v>
      </c>
      <c r="J567" s="44">
        <v>26010000</v>
      </c>
      <c r="K567" s="44">
        <v>0</v>
      </c>
      <c r="L567" s="21" t="s">
        <v>1402</v>
      </c>
      <c r="M567" s="22" t="s">
        <v>690</v>
      </c>
      <c r="N567" s="23" t="s">
        <v>9</v>
      </c>
      <c r="O567" s="22" t="s">
        <v>9</v>
      </c>
    </row>
    <row r="568" spans="1:15" ht="63.75" x14ac:dyDescent="0.25">
      <c r="A568" s="22" t="s">
        <v>724</v>
      </c>
      <c r="B568" s="23">
        <v>46038</v>
      </c>
      <c r="C568" s="22" t="s">
        <v>104</v>
      </c>
      <c r="D568" s="21" t="s">
        <v>146</v>
      </c>
      <c r="E568" s="20" t="s">
        <v>252</v>
      </c>
      <c r="F568" s="22" t="s">
        <v>65</v>
      </c>
      <c r="G568" s="22" t="s">
        <v>8</v>
      </c>
      <c r="H568" s="44">
        <v>26010000</v>
      </c>
      <c r="I568" s="44">
        <v>0</v>
      </c>
      <c r="J568" s="44">
        <v>26010000</v>
      </c>
      <c r="K568" s="44">
        <v>0</v>
      </c>
      <c r="L568" s="21" t="s">
        <v>1402</v>
      </c>
      <c r="M568" s="22" t="s">
        <v>690</v>
      </c>
      <c r="N568" s="23" t="s">
        <v>9</v>
      </c>
      <c r="O568" s="22" t="s">
        <v>9</v>
      </c>
    </row>
    <row r="569" spans="1:15" ht="76.5" x14ac:dyDescent="0.25">
      <c r="A569" s="22" t="s">
        <v>725</v>
      </c>
      <c r="B569" s="23">
        <v>46038</v>
      </c>
      <c r="C569" s="22" t="s">
        <v>104</v>
      </c>
      <c r="D569" s="21" t="s">
        <v>154</v>
      </c>
      <c r="E569" s="20" t="s">
        <v>250</v>
      </c>
      <c r="F569" s="22" t="s">
        <v>65</v>
      </c>
      <c r="G569" s="22" t="s">
        <v>8</v>
      </c>
      <c r="H569" s="44">
        <v>43350000</v>
      </c>
      <c r="I569" s="44">
        <v>0</v>
      </c>
      <c r="J569" s="44">
        <v>43350000</v>
      </c>
      <c r="K569" s="44">
        <v>0</v>
      </c>
      <c r="L569" s="21" t="s">
        <v>1403</v>
      </c>
      <c r="M569" s="22" t="s">
        <v>675</v>
      </c>
      <c r="N569" s="23" t="s">
        <v>3217</v>
      </c>
      <c r="O569" s="22" t="s">
        <v>3218</v>
      </c>
    </row>
    <row r="570" spans="1:15" ht="63.75" x14ac:dyDescent="0.25">
      <c r="A570" s="22" t="s">
        <v>725</v>
      </c>
      <c r="B570" s="23">
        <v>46038</v>
      </c>
      <c r="C570" s="22" t="s">
        <v>104</v>
      </c>
      <c r="D570" s="21" t="s">
        <v>146</v>
      </c>
      <c r="E570" s="20" t="s">
        <v>252</v>
      </c>
      <c r="F570" s="22" t="s">
        <v>65</v>
      </c>
      <c r="G570" s="22" t="s">
        <v>8</v>
      </c>
      <c r="H570" s="44">
        <v>14450000</v>
      </c>
      <c r="I570" s="44">
        <v>0</v>
      </c>
      <c r="J570" s="44">
        <v>14450000</v>
      </c>
      <c r="K570" s="44">
        <v>0</v>
      </c>
      <c r="L570" s="21" t="s">
        <v>1403</v>
      </c>
      <c r="M570" s="22" t="s">
        <v>675</v>
      </c>
      <c r="N570" s="23" t="s">
        <v>3217</v>
      </c>
      <c r="O570" s="22" t="s">
        <v>3218</v>
      </c>
    </row>
    <row r="571" spans="1:15" ht="89.25" x14ac:dyDescent="0.25">
      <c r="A571" s="22" t="s">
        <v>725</v>
      </c>
      <c r="B571" s="23">
        <v>46038</v>
      </c>
      <c r="C571" s="22" t="s">
        <v>104</v>
      </c>
      <c r="D571" s="21" t="s">
        <v>147</v>
      </c>
      <c r="E571" s="20" t="s">
        <v>251</v>
      </c>
      <c r="F571" s="22" t="s">
        <v>7</v>
      </c>
      <c r="G571" s="22" t="s">
        <v>8</v>
      </c>
      <c r="H571" s="44">
        <v>57800000</v>
      </c>
      <c r="I571" s="44">
        <v>0</v>
      </c>
      <c r="J571" s="44">
        <v>57800000</v>
      </c>
      <c r="K571" s="44">
        <v>0</v>
      </c>
      <c r="L571" s="21" t="s">
        <v>1403</v>
      </c>
      <c r="M571" s="22" t="s">
        <v>675</v>
      </c>
      <c r="N571" s="23" t="s">
        <v>3217</v>
      </c>
      <c r="O571" s="22" t="s">
        <v>3218</v>
      </c>
    </row>
    <row r="572" spans="1:15" ht="63.75" x14ac:dyDescent="0.25">
      <c r="A572" s="22" t="s">
        <v>725</v>
      </c>
      <c r="B572" s="23">
        <v>46038</v>
      </c>
      <c r="C572" s="22" t="s">
        <v>104</v>
      </c>
      <c r="D572" s="21" t="s">
        <v>145</v>
      </c>
      <c r="E572" s="20" t="s">
        <v>252</v>
      </c>
      <c r="F572" s="22" t="s">
        <v>65</v>
      </c>
      <c r="G572" s="22" t="s">
        <v>8</v>
      </c>
      <c r="H572" s="44">
        <v>14450000</v>
      </c>
      <c r="I572" s="44">
        <v>0</v>
      </c>
      <c r="J572" s="44">
        <v>14450000</v>
      </c>
      <c r="K572" s="44">
        <v>0</v>
      </c>
      <c r="L572" s="21" t="s">
        <v>1403</v>
      </c>
      <c r="M572" s="22" t="s">
        <v>675</v>
      </c>
      <c r="N572" s="23" t="s">
        <v>3217</v>
      </c>
      <c r="O572" s="22" t="s">
        <v>3218</v>
      </c>
    </row>
    <row r="573" spans="1:15" ht="63.75" x14ac:dyDescent="0.25">
      <c r="A573" s="22" t="s">
        <v>725</v>
      </c>
      <c r="B573" s="23">
        <v>46038</v>
      </c>
      <c r="C573" s="22" t="s">
        <v>104</v>
      </c>
      <c r="D573" s="21" t="s">
        <v>148</v>
      </c>
      <c r="E573" s="20" t="s">
        <v>255</v>
      </c>
      <c r="F573" s="22" t="s">
        <v>65</v>
      </c>
      <c r="G573" s="22" t="s">
        <v>8</v>
      </c>
      <c r="H573" s="44">
        <v>14450000</v>
      </c>
      <c r="I573" s="44">
        <v>0</v>
      </c>
      <c r="J573" s="44">
        <v>14450000</v>
      </c>
      <c r="K573" s="44">
        <v>0</v>
      </c>
      <c r="L573" s="21" t="s">
        <v>1403</v>
      </c>
      <c r="M573" s="22" t="s">
        <v>675</v>
      </c>
      <c r="N573" s="23" t="s">
        <v>3217</v>
      </c>
      <c r="O573" s="22" t="s">
        <v>3218</v>
      </c>
    </row>
    <row r="574" spans="1:15" ht="76.5" x14ac:dyDescent="0.25">
      <c r="A574" s="22" t="s">
        <v>726</v>
      </c>
      <c r="B574" s="23">
        <v>46038</v>
      </c>
      <c r="C574" s="22" t="s">
        <v>104</v>
      </c>
      <c r="D574" s="21" t="s">
        <v>148</v>
      </c>
      <c r="E574" s="20" t="s">
        <v>255</v>
      </c>
      <c r="F574" s="22" t="s">
        <v>65</v>
      </c>
      <c r="G574" s="22" t="s">
        <v>8</v>
      </c>
      <c r="H574" s="44">
        <v>14450000</v>
      </c>
      <c r="I574" s="44">
        <v>0</v>
      </c>
      <c r="J574" s="44">
        <v>14450000</v>
      </c>
      <c r="K574" s="44">
        <v>0</v>
      </c>
      <c r="L574" s="21" t="s">
        <v>1404</v>
      </c>
      <c r="M574" s="22" t="s">
        <v>681</v>
      </c>
      <c r="N574" s="23" t="s">
        <v>3219</v>
      </c>
      <c r="O574" s="22" t="s">
        <v>3220</v>
      </c>
    </row>
    <row r="575" spans="1:15" ht="76.5" x14ac:dyDescent="0.25">
      <c r="A575" s="22" t="s">
        <v>726</v>
      </c>
      <c r="B575" s="23">
        <v>46038</v>
      </c>
      <c r="C575" s="22" t="s">
        <v>104</v>
      </c>
      <c r="D575" s="21" t="s">
        <v>145</v>
      </c>
      <c r="E575" s="20" t="s">
        <v>252</v>
      </c>
      <c r="F575" s="22" t="s">
        <v>65</v>
      </c>
      <c r="G575" s="22" t="s">
        <v>8</v>
      </c>
      <c r="H575" s="44">
        <v>14450000</v>
      </c>
      <c r="I575" s="44">
        <v>0</v>
      </c>
      <c r="J575" s="44">
        <v>14450000</v>
      </c>
      <c r="K575" s="44">
        <v>0</v>
      </c>
      <c r="L575" s="21" t="s">
        <v>1404</v>
      </c>
      <c r="M575" s="22" t="s">
        <v>681</v>
      </c>
      <c r="N575" s="23" t="s">
        <v>3219</v>
      </c>
      <c r="O575" s="22" t="s">
        <v>3220</v>
      </c>
    </row>
    <row r="576" spans="1:15" ht="76.5" x14ac:dyDescent="0.25">
      <c r="A576" s="22" t="s">
        <v>726</v>
      </c>
      <c r="B576" s="23">
        <v>46038</v>
      </c>
      <c r="C576" s="22" t="s">
        <v>104</v>
      </c>
      <c r="D576" s="21" t="s">
        <v>146</v>
      </c>
      <c r="E576" s="20" t="s">
        <v>252</v>
      </c>
      <c r="F576" s="22" t="s">
        <v>65</v>
      </c>
      <c r="G576" s="22" t="s">
        <v>8</v>
      </c>
      <c r="H576" s="44">
        <v>14450000</v>
      </c>
      <c r="I576" s="44">
        <v>0</v>
      </c>
      <c r="J576" s="44">
        <v>14450000</v>
      </c>
      <c r="K576" s="44">
        <v>0</v>
      </c>
      <c r="L576" s="21" t="s">
        <v>1404</v>
      </c>
      <c r="M576" s="22" t="s">
        <v>681</v>
      </c>
      <c r="N576" s="23" t="s">
        <v>3219</v>
      </c>
      <c r="O576" s="22" t="s">
        <v>3220</v>
      </c>
    </row>
    <row r="577" spans="1:15" ht="76.5" x14ac:dyDescent="0.25">
      <c r="A577" s="22" t="s">
        <v>726</v>
      </c>
      <c r="B577" s="23">
        <v>46038</v>
      </c>
      <c r="C577" s="22" t="s">
        <v>104</v>
      </c>
      <c r="D577" s="21" t="s">
        <v>154</v>
      </c>
      <c r="E577" s="20" t="s">
        <v>250</v>
      </c>
      <c r="F577" s="22" t="s">
        <v>65</v>
      </c>
      <c r="G577" s="22" t="s">
        <v>8</v>
      </c>
      <c r="H577" s="44">
        <v>43350000</v>
      </c>
      <c r="I577" s="44">
        <v>0</v>
      </c>
      <c r="J577" s="44">
        <v>43350000</v>
      </c>
      <c r="K577" s="44">
        <v>0</v>
      </c>
      <c r="L577" s="21" t="s">
        <v>1404</v>
      </c>
      <c r="M577" s="22" t="s">
        <v>681</v>
      </c>
      <c r="N577" s="23" t="s">
        <v>3219</v>
      </c>
      <c r="O577" s="22" t="s">
        <v>3220</v>
      </c>
    </row>
    <row r="578" spans="1:15" ht="89.25" x14ac:dyDescent="0.25">
      <c r="A578" s="22" t="s">
        <v>726</v>
      </c>
      <c r="B578" s="23">
        <v>46038</v>
      </c>
      <c r="C578" s="22" t="s">
        <v>104</v>
      </c>
      <c r="D578" s="21" t="s">
        <v>147</v>
      </c>
      <c r="E578" s="20" t="s">
        <v>251</v>
      </c>
      <c r="F578" s="22" t="s">
        <v>7</v>
      </c>
      <c r="G578" s="22" t="s">
        <v>8</v>
      </c>
      <c r="H578" s="44">
        <v>57800000</v>
      </c>
      <c r="I578" s="44">
        <v>0</v>
      </c>
      <c r="J578" s="44">
        <v>57800000</v>
      </c>
      <c r="K578" s="44">
        <v>0</v>
      </c>
      <c r="L578" s="21" t="s">
        <v>1404</v>
      </c>
      <c r="M578" s="22" t="s">
        <v>681</v>
      </c>
      <c r="N578" s="23" t="s">
        <v>3219</v>
      </c>
      <c r="O578" s="22" t="s">
        <v>3220</v>
      </c>
    </row>
    <row r="579" spans="1:15" ht="63.75" x14ac:dyDescent="0.25">
      <c r="A579" s="22" t="s">
        <v>727</v>
      </c>
      <c r="B579" s="23">
        <v>46038</v>
      </c>
      <c r="C579" s="22" t="s">
        <v>104</v>
      </c>
      <c r="D579" s="21" t="s">
        <v>150</v>
      </c>
      <c r="E579" s="20" t="s">
        <v>254</v>
      </c>
      <c r="F579" s="22" t="s">
        <v>65</v>
      </c>
      <c r="G579" s="22" t="s">
        <v>8</v>
      </c>
      <c r="H579" s="44">
        <v>38115000</v>
      </c>
      <c r="I579" s="44">
        <v>7241850</v>
      </c>
      <c r="J579" s="44">
        <v>45356850</v>
      </c>
      <c r="K579" s="44">
        <v>0</v>
      </c>
      <c r="L579" s="21" t="s">
        <v>1405</v>
      </c>
      <c r="M579" s="22" t="s">
        <v>973</v>
      </c>
      <c r="N579" s="23" t="s">
        <v>9</v>
      </c>
      <c r="O579" s="22" t="s">
        <v>9</v>
      </c>
    </row>
    <row r="580" spans="1:15" ht="76.5" x14ac:dyDescent="0.25">
      <c r="A580" s="22" t="s">
        <v>728</v>
      </c>
      <c r="B580" s="23">
        <v>46038</v>
      </c>
      <c r="C580" s="22" t="s">
        <v>104</v>
      </c>
      <c r="D580" s="21" t="s">
        <v>154</v>
      </c>
      <c r="E580" s="20" t="s">
        <v>250</v>
      </c>
      <c r="F580" s="22" t="s">
        <v>65</v>
      </c>
      <c r="G580" s="22" t="s">
        <v>8</v>
      </c>
      <c r="H580" s="44">
        <v>50575000</v>
      </c>
      <c r="I580" s="44">
        <v>0</v>
      </c>
      <c r="J580" s="44">
        <v>50575000</v>
      </c>
      <c r="K580" s="44">
        <v>0</v>
      </c>
      <c r="L580" s="21" t="s">
        <v>1406</v>
      </c>
      <c r="M580" s="22" t="s">
        <v>689</v>
      </c>
      <c r="N580" s="23" t="s">
        <v>3221</v>
      </c>
      <c r="O580" s="22" t="s">
        <v>3222</v>
      </c>
    </row>
    <row r="581" spans="1:15" ht="89.25" x14ac:dyDescent="0.25">
      <c r="A581" s="22" t="s">
        <v>728</v>
      </c>
      <c r="B581" s="23">
        <v>46038</v>
      </c>
      <c r="C581" s="22" t="s">
        <v>104</v>
      </c>
      <c r="D581" s="21" t="s">
        <v>147</v>
      </c>
      <c r="E581" s="20" t="s">
        <v>251</v>
      </c>
      <c r="F581" s="22" t="s">
        <v>7</v>
      </c>
      <c r="G581" s="22" t="s">
        <v>8</v>
      </c>
      <c r="H581" s="44">
        <v>72250000</v>
      </c>
      <c r="I581" s="44">
        <v>0</v>
      </c>
      <c r="J581" s="44">
        <v>72250000</v>
      </c>
      <c r="K581" s="44">
        <v>0</v>
      </c>
      <c r="L581" s="21" t="s">
        <v>1406</v>
      </c>
      <c r="M581" s="22" t="s">
        <v>689</v>
      </c>
      <c r="N581" s="23" t="s">
        <v>3221</v>
      </c>
      <c r="O581" s="22" t="s">
        <v>3222</v>
      </c>
    </row>
    <row r="582" spans="1:15" ht="76.5" x14ac:dyDescent="0.25">
      <c r="A582" s="22" t="s">
        <v>728</v>
      </c>
      <c r="B582" s="23">
        <v>46038</v>
      </c>
      <c r="C582" s="22" t="s">
        <v>104</v>
      </c>
      <c r="D582" s="21" t="s">
        <v>148</v>
      </c>
      <c r="E582" s="20" t="s">
        <v>255</v>
      </c>
      <c r="F582" s="22" t="s">
        <v>65</v>
      </c>
      <c r="G582" s="22" t="s">
        <v>8</v>
      </c>
      <c r="H582" s="44">
        <v>21675000</v>
      </c>
      <c r="I582" s="44">
        <v>0</v>
      </c>
      <c r="J582" s="44">
        <v>21675000</v>
      </c>
      <c r="K582" s="44">
        <v>0</v>
      </c>
      <c r="L582" s="21" t="s">
        <v>1406</v>
      </c>
      <c r="M582" s="22" t="s">
        <v>689</v>
      </c>
      <c r="N582" s="23" t="s">
        <v>3221</v>
      </c>
      <c r="O582" s="22" t="s">
        <v>3222</v>
      </c>
    </row>
    <row r="583" spans="1:15" ht="76.5" x14ac:dyDescent="0.25">
      <c r="A583" s="22" t="s">
        <v>729</v>
      </c>
      <c r="B583" s="23">
        <v>46038</v>
      </c>
      <c r="C583" s="22" t="s">
        <v>104</v>
      </c>
      <c r="D583" s="21" t="s">
        <v>148</v>
      </c>
      <c r="E583" s="20" t="s">
        <v>255</v>
      </c>
      <c r="F583" s="22" t="s">
        <v>65</v>
      </c>
      <c r="G583" s="22" t="s">
        <v>8</v>
      </c>
      <c r="H583" s="44">
        <v>5355000</v>
      </c>
      <c r="I583" s="44">
        <v>0</v>
      </c>
      <c r="J583" s="44">
        <v>5355000</v>
      </c>
      <c r="K583" s="44">
        <v>0</v>
      </c>
      <c r="L583" s="21" t="s">
        <v>1407</v>
      </c>
      <c r="M583" s="22" t="s">
        <v>680</v>
      </c>
      <c r="N583" s="23" t="s">
        <v>3223</v>
      </c>
      <c r="O583" s="22" t="s">
        <v>3224</v>
      </c>
    </row>
    <row r="584" spans="1:15" ht="76.5" x14ac:dyDescent="0.25">
      <c r="A584" s="22" t="s">
        <v>729</v>
      </c>
      <c r="B584" s="23">
        <v>46038</v>
      </c>
      <c r="C584" s="22" t="s">
        <v>104</v>
      </c>
      <c r="D584" s="21" t="s">
        <v>146</v>
      </c>
      <c r="E584" s="20" t="s">
        <v>252</v>
      </c>
      <c r="F584" s="22" t="s">
        <v>65</v>
      </c>
      <c r="G584" s="22" t="s">
        <v>8</v>
      </c>
      <c r="H584" s="44">
        <v>5355000</v>
      </c>
      <c r="I584" s="44">
        <v>0</v>
      </c>
      <c r="J584" s="44">
        <v>5355000</v>
      </c>
      <c r="K584" s="44">
        <v>0</v>
      </c>
      <c r="L584" s="21" t="s">
        <v>1407</v>
      </c>
      <c r="M584" s="22" t="s">
        <v>680</v>
      </c>
      <c r="N584" s="23" t="s">
        <v>3223</v>
      </c>
      <c r="O584" s="22" t="s">
        <v>3224</v>
      </c>
    </row>
    <row r="585" spans="1:15" ht="76.5" x14ac:dyDescent="0.25">
      <c r="A585" s="22" t="s">
        <v>729</v>
      </c>
      <c r="B585" s="23">
        <v>46038</v>
      </c>
      <c r="C585" s="22" t="s">
        <v>104</v>
      </c>
      <c r="D585" s="21" t="s">
        <v>154</v>
      </c>
      <c r="E585" s="20" t="s">
        <v>250</v>
      </c>
      <c r="F585" s="22" t="s">
        <v>65</v>
      </c>
      <c r="G585" s="22" t="s">
        <v>8</v>
      </c>
      <c r="H585" s="44">
        <v>21420000</v>
      </c>
      <c r="I585" s="44">
        <v>0</v>
      </c>
      <c r="J585" s="44">
        <v>21420000</v>
      </c>
      <c r="K585" s="44">
        <v>0</v>
      </c>
      <c r="L585" s="21" t="s">
        <v>1407</v>
      </c>
      <c r="M585" s="22" t="s">
        <v>680</v>
      </c>
      <c r="N585" s="23" t="s">
        <v>3223</v>
      </c>
      <c r="O585" s="22" t="s">
        <v>3224</v>
      </c>
    </row>
    <row r="586" spans="1:15" ht="76.5" x14ac:dyDescent="0.25">
      <c r="A586" s="22" t="s">
        <v>729</v>
      </c>
      <c r="B586" s="23">
        <v>46038</v>
      </c>
      <c r="C586" s="22" t="s">
        <v>104</v>
      </c>
      <c r="D586" s="21" t="s">
        <v>145</v>
      </c>
      <c r="E586" s="20" t="s">
        <v>252</v>
      </c>
      <c r="F586" s="22" t="s">
        <v>65</v>
      </c>
      <c r="G586" s="22" t="s">
        <v>8</v>
      </c>
      <c r="H586" s="44">
        <v>5355000</v>
      </c>
      <c r="I586" s="44">
        <v>0</v>
      </c>
      <c r="J586" s="44">
        <v>5355000</v>
      </c>
      <c r="K586" s="44">
        <v>0</v>
      </c>
      <c r="L586" s="21" t="s">
        <v>1407</v>
      </c>
      <c r="M586" s="22" t="s">
        <v>680</v>
      </c>
      <c r="N586" s="23" t="s">
        <v>3223</v>
      </c>
      <c r="O586" s="22" t="s">
        <v>3224</v>
      </c>
    </row>
    <row r="587" spans="1:15" ht="89.25" x14ac:dyDescent="0.25">
      <c r="A587" s="22" t="s">
        <v>729</v>
      </c>
      <c r="B587" s="23">
        <v>46038</v>
      </c>
      <c r="C587" s="22" t="s">
        <v>104</v>
      </c>
      <c r="D587" s="21" t="s">
        <v>147</v>
      </c>
      <c r="E587" s="20" t="s">
        <v>251</v>
      </c>
      <c r="F587" s="22" t="s">
        <v>7</v>
      </c>
      <c r="G587" s="22" t="s">
        <v>8</v>
      </c>
      <c r="H587" s="44">
        <v>16065000</v>
      </c>
      <c r="I587" s="44">
        <v>0</v>
      </c>
      <c r="J587" s="44">
        <v>16065000</v>
      </c>
      <c r="K587" s="44">
        <v>0</v>
      </c>
      <c r="L587" s="21" t="s">
        <v>1407</v>
      </c>
      <c r="M587" s="22" t="s">
        <v>680</v>
      </c>
      <c r="N587" s="23" t="s">
        <v>3223</v>
      </c>
      <c r="O587" s="22" t="s">
        <v>3224</v>
      </c>
    </row>
    <row r="588" spans="1:15" ht="76.5" x14ac:dyDescent="0.25">
      <c r="A588" s="22" t="s">
        <v>730</v>
      </c>
      <c r="B588" s="23">
        <v>46038</v>
      </c>
      <c r="C588" s="22" t="s">
        <v>104</v>
      </c>
      <c r="D588" s="21" t="s">
        <v>148</v>
      </c>
      <c r="E588" s="20" t="s">
        <v>255</v>
      </c>
      <c r="F588" s="22" t="s">
        <v>65</v>
      </c>
      <c r="G588" s="22" t="s">
        <v>8</v>
      </c>
      <c r="H588" s="44">
        <v>21675000</v>
      </c>
      <c r="I588" s="44">
        <v>0</v>
      </c>
      <c r="J588" s="44">
        <v>21675000</v>
      </c>
      <c r="K588" s="44">
        <v>0</v>
      </c>
      <c r="L588" s="21" t="s">
        <v>1408</v>
      </c>
      <c r="M588" s="22" t="s">
        <v>703</v>
      </c>
      <c r="N588" s="23" t="s">
        <v>3225</v>
      </c>
      <c r="O588" s="22" t="s">
        <v>3226</v>
      </c>
    </row>
    <row r="589" spans="1:15" ht="76.5" x14ac:dyDescent="0.25">
      <c r="A589" s="22" t="s">
        <v>730</v>
      </c>
      <c r="B589" s="23">
        <v>46038</v>
      </c>
      <c r="C589" s="22" t="s">
        <v>104</v>
      </c>
      <c r="D589" s="21" t="s">
        <v>154</v>
      </c>
      <c r="E589" s="20" t="s">
        <v>250</v>
      </c>
      <c r="F589" s="22" t="s">
        <v>65</v>
      </c>
      <c r="G589" s="22" t="s">
        <v>8</v>
      </c>
      <c r="H589" s="44">
        <v>50575000</v>
      </c>
      <c r="I589" s="44">
        <v>0</v>
      </c>
      <c r="J589" s="44">
        <v>50575000</v>
      </c>
      <c r="K589" s="44">
        <v>0</v>
      </c>
      <c r="L589" s="21" t="s">
        <v>1408</v>
      </c>
      <c r="M589" s="22" t="s">
        <v>703</v>
      </c>
      <c r="N589" s="23" t="s">
        <v>3225</v>
      </c>
      <c r="O589" s="22" t="s">
        <v>3226</v>
      </c>
    </row>
    <row r="590" spans="1:15" ht="89.25" x14ac:dyDescent="0.25">
      <c r="A590" s="22" t="s">
        <v>730</v>
      </c>
      <c r="B590" s="23">
        <v>46038</v>
      </c>
      <c r="C590" s="22" t="s">
        <v>104</v>
      </c>
      <c r="D590" s="21" t="s">
        <v>147</v>
      </c>
      <c r="E590" s="20" t="s">
        <v>251</v>
      </c>
      <c r="F590" s="22" t="s">
        <v>7</v>
      </c>
      <c r="G590" s="22" t="s">
        <v>8</v>
      </c>
      <c r="H590" s="44">
        <v>72250000</v>
      </c>
      <c r="I590" s="44">
        <v>0</v>
      </c>
      <c r="J590" s="44">
        <v>72250000</v>
      </c>
      <c r="K590" s="44">
        <v>0</v>
      </c>
      <c r="L590" s="21" t="s">
        <v>1408</v>
      </c>
      <c r="M590" s="22" t="s">
        <v>703</v>
      </c>
      <c r="N590" s="23" t="s">
        <v>3225</v>
      </c>
      <c r="O590" s="22" t="s">
        <v>3226</v>
      </c>
    </row>
    <row r="591" spans="1:15" ht="63.75" x14ac:dyDescent="0.25">
      <c r="A591" s="22" t="s">
        <v>731</v>
      </c>
      <c r="B591" s="23">
        <v>46038</v>
      </c>
      <c r="C591" s="22" t="s">
        <v>104</v>
      </c>
      <c r="D591" s="21" t="s">
        <v>148</v>
      </c>
      <c r="E591" s="20" t="s">
        <v>255</v>
      </c>
      <c r="F591" s="22" t="s">
        <v>65</v>
      </c>
      <c r="G591" s="22" t="s">
        <v>8</v>
      </c>
      <c r="H591" s="44">
        <v>11560000</v>
      </c>
      <c r="I591" s="44">
        <v>0</v>
      </c>
      <c r="J591" s="44">
        <v>11560000</v>
      </c>
      <c r="K591" s="44">
        <v>0</v>
      </c>
      <c r="L591" s="21" t="s">
        <v>1409</v>
      </c>
      <c r="M591" s="22" t="s">
        <v>609</v>
      </c>
      <c r="N591" s="23" t="s">
        <v>3227</v>
      </c>
      <c r="O591" s="22" t="s">
        <v>3228</v>
      </c>
    </row>
    <row r="592" spans="1:15" ht="89.25" x14ac:dyDescent="0.25">
      <c r="A592" s="22" t="s">
        <v>731</v>
      </c>
      <c r="B592" s="23">
        <v>46038</v>
      </c>
      <c r="C592" s="22" t="s">
        <v>104</v>
      </c>
      <c r="D592" s="21" t="s">
        <v>147</v>
      </c>
      <c r="E592" s="20" t="s">
        <v>251</v>
      </c>
      <c r="F592" s="22" t="s">
        <v>7</v>
      </c>
      <c r="G592" s="22" t="s">
        <v>8</v>
      </c>
      <c r="H592" s="44">
        <v>69360000</v>
      </c>
      <c r="I592" s="44">
        <v>0</v>
      </c>
      <c r="J592" s="44">
        <v>69360000</v>
      </c>
      <c r="K592" s="44">
        <v>0</v>
      </c>
      <c r="L592" s="21" t="s">
        <v>1409</v>
      </c>
      <c r="M592" s="22" t="s">
        <v>609</v>
      </c>
      <c r="N592" s="23" t="s">
        <v>3227</v>
      </c>
      <c r="O592" s="22" t="s">
        <v>3228</v>
      </c>
    </row>
    <row r="593" spans="1:15" ht="76.5" x14ac:dyDescent="0.25">
      <c r="A593" s="22" t="s">
        <v>731</v>
      </c>
      <c r="B593" s="23">
        <v>46038</v>
      </c>
      <c r="C593" s="22" t="s">
        <v>104</v>
      </c>
      <c r="D593" s="21" t="s">
        <v>154</v>
      </c>
      <c r="E593" s="20" t="s">
        <v>250</v>
      </c>
      <c r="F593" s="22" t="s">
        <v>65</v>
      </c>
      <c r="G593" s="22" t="s">
        <v>8</v>
      </c>
      <c r="H593" s="44">
        <v>11560000</v>
      </c>
      <c r="I593" s="44">
        <v>0</v>
      </c>
      <c r="J593" s="44">
        <v>11560000</v>
      </c>
      <c r="K593" s="44">
        <v>0</v>
      </c>
      <c r="L593" s="21" t="s">
        <v>1409</v>
      </c>
      <c r="M593" s="22" t="s">
        <v>609</v>
      </c>
      <c r="N593" s="23" t="s">
        <v>3227</v>
      </c>
      <c r="O593" s="22" t="s">
        <v>3228</v>
      </c>
    </row>
    <row r="594" spans="1:15" ht="63.75" x14ac:dyDescent="0.25">
      <c r="A594" s="22" t="s">
        <v>731</v>
      </c>
      <c r="B594" s="23">
        <v>46038</v>
      </c>
      <c r="C594" s="22" t="s">
        <v>104</v>
      </c>
      <c r="D594" s="21" t="s">
        <v>145</v>
      </c>
      <c r="E594" s="20" t="s">
        <v>252</v>
      </c>
      <c r="F594" s="22" t="s">
        <v>65</v>
      </c>
      <c r="G594" s="22" t="s">
        <v>8</v>
      </c>
      <c r="H594" s="44">
        <v>11560000</v>
      </c>
      <c r="I594" s="44">
        <v>0</v>
      </c>
      <c r="J594" s="44">
        <v>11560000</v>
      </c>
      <c r="K594" s="44">
        <v>0</v>
      </c>
      <c r="L594" s="21" t="s">
        <v>1409</v>
      </c>
      <c r="M594" s="22" t="s">
        <v>609</v>
      </c>
      <c r="N594" s="23" t="s">
        <v>3227</v>
      </c>
      <c r="O594" s="22" t="s">
        <v>3228</v>
      </c>
    </row>
    <row r="595" spans="1:15" ht="63.75" x14ac:dyDescent="0.25">
      <c r="A595" s="22" t="s">
        <v>731</v>
      </c>
      <c r="B595" s="23">
        <v>46038</v>
      </c>
      <c r="C595" s="22" t="s">
        <v>104</v>
      </c>
      <c r="D595" s="21" t="s">
        <v>146</v>
      </c>
      <c r="E595" s="20" t="s">
        <v>252</v>
      </c>
      <c r="F595" s="22" t="s">
        <v>65</v>
      </c>
      <c r="G595" s="22" t="s">
        <v>8</v>
      </c>
      <c r="H595" s="44">
        <v>11560000</v>
      </c>
      <c r="I595" s="44">
        <v>0</v>
      </c>
      <c r="J595" s="44">
        <v>11560000</v>
      </c>
      <c r="K595" s="44">
        <v>0</v>
      </c>
      <c r="L595" s="21" t="s">
        <v>1409</v>
      </c>
      <c r="M595" s="22" t="s">
        <v>609</v>
      </c>
      <c r="N595" s="23" t="s">
        <v>3227</v>
      </c>
      <c r="O595" s="22" t="s">
        <v>3228</v>
      </c>
    </row>
    <row r="596" spans="1:15" ht="76.5" x14ac:dyDescent="0.25">
      <c r="A596" s="22" t="s">
        <v>732</v>
      </c>
      <c r="B596" s="23">
        <v>46038</v>
      </c>
      <c r="C596" s="22" t="s">
        <v>104</v>
      </c>
      <c r="D596" s="21" t="s">
        <v>154</v>
      </c>
      <c r="E596" s="20" t="s">
        <v>250</v>
      </c>
      <c r="F596" s="22" t="s">
        <v>65</v>
      </c>
      <c r="G596" s="22" t="s">
        <v>8</v>
      </c>
      <c r="H596" s="44">
        <v>78030000</v>
      </c>
      <c r="I596" s="44">
        <v>0</v>
      </c>
      <c r="J596" s="44">
        <v>78030000</v>
      </c>
      <c r="K596" s="44">
        <v>0</v>
      </c>
      <c r="L596" s="21" t="s">
        <v>1410</v>
      </c>
      <c r="M596" s="22" t="s">
        <v>775</v>
      </c>
      <c r="N596" s="23" t="s">
        <v>3229</v>
      </c>
      <c r="O596" s="22" t="s">
        <v>3230</v>
      </c>
    </row>
    <row r="597" spans="1:15" ht="63.75" x14ac:dyDescent="0.25">
      <c r="A597" s="22" t="s">
        <v>732</v>
      </c>
      <c r="B597" s="23">
        <v>46038</v>
      </c>
      <c r="C597" s="22" t="s">
        <v>104</v>
      </c>
      <c r="D597" s="21" t="s">
        <v>145</v>
      </c>
      <c r="E597" s="20" t="s">
        <v>252</v>
      </c>
      <c r="F597" s="22" t="s">
        <v>65</v>
      </c>
      <c r="G597" s="22" t="s">
        <v>8</v>
      </c>
      <c r="H597" s="44">
        <v>13005000</v>
      </c>
      <c r="I597" s="44">
        <v>0</v>
      </c>
      <c r="J597" s="44">
        <v>13005000</v>
      </c>
      <c r="K597" s="44">
        <v>0</v>
      </c>
      <c r="L597" s="21" t="s">
        <v>1410</v>
      </c>
      <c r="M597" s="22" t="s">
        <v>775</v>
      </c>
      <c r="N597" s="23" t="s">
        <v>3229</v>
      </c>
      <c r="O597" s="22" t="s">
        <v>3230</v>
      </c>
    </row>
    <row r="598" spans="1:15" ht="63.75" x14ac:dyDescent="0.25">
      <c r="A598" s="22" t="s">
        <v>732</v>
      </c>
      <c r="B598" s="23">
        <v>46038</v>
      </c>
      <c r="C598" s="22" t="s">
        <v>104</v>
      </c>
      <c r="D598" s="21" t="s">
        <v>146</v>
      </c>
      <c r="E598" s="20" t="s">
        <v>252</v>
      </c>
      <c r="F598" s="22" t="s">
        <v>65</v>
      </c>
      <c r="G598" s="22" t="s">
        <v>8</v>
      </c>
      <c r="H598" s="44">
        <v>13005000</v>
      </c>
      <c r="I598" s="44">
        <v>0</v>
      </c>
      <c r="J598" s="44">
        <v>13005000</v>
      </c>
      <c r="K598" s="44">
        <v>0</v>
      </c>
      <c r="L598" s="21" t="s">
        <v>1410</v>
      </c>
      <c r="M598" s="22" t="s">
        <v>775</v>
      </c>
      <c r="N598" s="23" t="s">
        <v>3229</v>
      </c>
      <c r="O598" s="22" t="s">
        <v>3230</v>
      </c>
    </row>
    <row r="599" spans="1:15" ht="89.25" x14ac:dyDescent="0.25">
      <c r="A599" s="22" t="s">
        <v>732</v>
      </c>
      <c r="B599" s="23">
        <v>46038</v>
      </c>
      <c r="C599" s="22" t="s">
        <v>104</v>
      </c>
      <c r="D599" s="21" t="s">
        <v>147</v>
      </c>
      <c r="E599" s="20" t="s">
        <v>251</v>
      </c>
      <c r="F599" s="22" t="s">
        <v>7</v>
      </c>
      <c r="G599" s="22" t="s">
        <v>8</v>
      </c>
      <c r="H599" s="44">
        <v>26010000</v>
      </c>
      <c r="I599" s="44">
        <v>0</v>
      </c>
      <c r="J599" s="44">
        <v>26010000</v>
      </c>
      <c r="K599" s="44">
        <v>0</v>
      </c>
      <c r="L599" s="21" t="s">
        <v>1410</v>
      </c>
      <c r="M599" s="22" t="s">
        <v>775</v>
      </c>
      <c r="N599" s="23" t="s">
        <v>3229</v>
      </c>
      <c r="O599" s="22" t="s">
        <v>3230</v>
      </c>
    </row>
    <row r="600" spans="1:15" ht="76.5" x14ac:dyDescent="0.25">
      <c r="A600" s="22" t="s">
        <v>733</v>
      </c>
      <c r="B600" s="23">
        <v>46038</v>
      </c>
      <c r="C600" s="22" t="s">
        <v>104</v>
      </c>
      <c r="D600" s="21" t="s">
        <v>144</v>
      </c>
      <c r="E600" s="20" t="s">
        <v>253</v>
      </c>
      <c r="F600" s="22" t="s">
        <v>7</v>
      </c>
      <c r="G600" s="22" t="s">
        <v>8</v>
      </c>
      <c r="H600" s="44">
        <v>130050000</v>
      </c>
      <c r="I600" s="44">
        <v>0</v>
      </c>
      <c r="J600" s="44">
        <v>130050000</v>
      </c>
      <c r="K600" s="44">
        <v>0</v>
      </c>
      <c r="L600" s="21" t="s">
        <v>1411</v>
      </c>
      <c r="M600" s="22" t="s">
        <v>583</v>
      </c>
      <c r="N600" s="23" t="s">
        <v>978</v>
      </c>
      <c r="O600" s="22" t="s">
        <v>3231</v>
      </c>
    </row>
    <row r="601" spans="1:15" ht="89.25" x14ac:dyDescent="0.25">
      <c r="A601" s="22" t="s">
        <v>734</v>
      </c>
      <c r="B601" s="23">
        <v>46038</v>
      </c>
      <c r="C601" s="22" t="s">
        <v>104</v>
      </c>
      <c r="D601" s="21" t="s">
        <v>147</v>
      </c>
      <c r="E601" s="20" t="s">
        <v>251</v>
      </c>
      <c r="F601" s="22" t="s">
        <v>7</v>
      </c>
      <c r="G601" s="22" t="s">
        <v>8</v>
      </c>
      <c r="H601" s="44">
        <v>23120000</v>
      </c>
      <c r="I601" s="44">
        <v>0</v>
      </c>
      <c r="J601" s="44">
        <v>23120000</v>
      </c>
      <c r="K601" s="44">
        <v>0</v>
      </c>
      <c r="L601" s="21" t="s">
        <v>1412</v>
      </c>
      <c r="M601" s="22" t="s">
        <v>779</v>
      </c>
      <c r="N601" s="23" t="s">
        <v>3232</v>
      </c>
      <c r="O601" s="22" t="s">
        <v>3233</v>
      </c>
    </row>
    <row r="602" spans="1:15" ht="76.5" x14ac:dyDescent="0.25">
      <c r="A602" s="22" t="s">
        <v>734</v>
      </c>
      <c r="B602" s="23">
        <v>46038</v>
      </c>
      <c r="C602" s="22" t="s">
        <v>104</v>
      </c>
      <c r="D602" s="21" t="s">
        <v>154</v>
      </c>
      <c r="E602" s="20" t="s">
        <v>250</v>
      </c>
      <c r="F602" s="22" t="s">
        <v>65</v>
      </c>
      <c r="G602" s="22" t="s">
        <v>8</v>
      </c>
      <c r="H602" s="44">
        <v>69360000</v>
      </c>
      <c r="I602" s="44">
        <v>0</v>
      </c>
      <c r="J602" s="44">
        <v>69360000</v>
      </c>
      <c r="K602" s="44">
        <v>0</v>
      </c>
      <c r="L602" s="21" t="s">
        <v>1412</v>
      </c>
      <c r="M602" s="22" t="s">
        <v>779</v>
      </c>
      <c r="N602" s="23" t="s">
        <v>3232</v>
      </c>
      <c r="O602" s="22" t="s">
        <v>3233</v>
      </c>
    </row>
    <row r="603" spans="1:15" ht="63.75" x14ac:dyDescent="0.25">
      <c r="A603" s="22" t="s">
        <v>734</v>
      </c>
      <c r="B603" s="23">
        <v>46038</v>
      </c>
      <c r="C603" s="22" t="s">
        <v>104</v>
      </c>
      <c r="D603" s="21" t="s">
        <v>146</v>
      </c>
      <c r="E603" s="20" t="s">
        <v>252</v>
      </c>
      <c r="F603" s="22" t="s">
        <v>65</v>
      </c>
      <c r="G603" s="22" t="s">
        <v>8</v>
      </c>
      <c r="H603" s="44">
        <v>11560000</v>
      </c>
      <c r="I603" s="44">
        <v>0</v>
      </c>
      <c r="J603" s="44">
        <v>11560000</v>
      </c>
      <c r="K603" s="44">
        <v>0</v>
      </c>
      <c r="L603" s="21" t="s">
        <v>1412</v>
      </c>
      <c r="M603" s="22" t="s">
        <v>779</v>
      </c>
      <c r="N603" s="23" t="s">
        <v>3232</v>
      </c>
      <c r="O603" s="22" t="s">
        <v>3233</v>
      </c>
    </row>
    <row r="604" spans="1:15" ht="63.75" x14ac:dyDescent="0.25">
      <c r="A604" s="22" t="s">
        <v>734</v>
      </c>
      <c r="B604" s="23">
        <v>46038</v>
      </c>
      <c r="C604" s="22" t="s">
        <v>104</v>
      </c>
      <c r="D604" s="21" t="s">
        <v>145</v>
      </c>
      <c r="E604" s="20" t="s">
        <v>252</v>
      </c>
      <c r="F604" s="22" t="s">
        <v>65</v>
      </c>
      <c r="G604" s="22" t="s">
        <v>8</v>
      </c>
      <c r="H604" s="44">
        <v>11560000</v>
      </c>
      <c r="I604" s="44">
        <v>0</v>
      </c>
      <c r="J604" s="44">
        <v>11560000</v>
      </c>
      <c r="K604" s="44">
        <v>0</v>
      </c>
      <c r="L604" s="21" t="s">
        <v>1412</v>
      </c>
      <c r="M604" s="22" t="s">
        <v>779</v>
      </c>
      <c r="N604" s="23" t="s">
        <v>3232</v>
      </c>
      <c r="O604" s="22" t="s">
        <v>3233</v>
      </c>
    </row>
    <row r="605" spans="1:15" ht="63.75" x14ac:dyDescent="0.25">
      <c r="A605" s="22" t="s">
        <v>735</v>
      </c>
      <c r="B605" s="23">
        <v>46038</v>
      </c>
      <c r="C605" s="22" t="s">
        <v>104</v>
      </c>
      <c r="D605" s="21" t="s">
        <v>151</v>
      </c>
      <c r="E605" s="20" t="s">
        <v>259</v>
      </c>
      <c r="F605" s="22" t="s">
        <v>65</v>
      </c>
      <c r="G605" s="22" t="s">
        <v>8</v>
      </c>
      <c r="H605" s="44">
        <v>58916000</v>
      </c>
      <c r="I605" s="44">
        <v>0</v>
      </c>
      <c r="J605" s="44">
        <v>58916000</v>
      </c>
      <c r="K605" s="44">
        <v>0</v>
      </c>
      <c r="L605" s="21" t="s">
        <v>1413</v>
      </c>
      <c r="M605" s="22" t="s">
        <v>563</v>
      </c>
      <c r="N605" s="23" t="s">
        <v>619</v>
      </c>
      <c r="O605" s="22" t="s">
        <v>3234</v>
      </c>
    </row>
    <row r="606" spans="1:15" ht="76.5" x14ac:dyDescent="0.25">
      <c r="A606" s="22" t="s">
        <v>736</v>
      </c>
      <c r="B606" s="23">
        <v>46038</v>
      </c>
      <c r="C606" s="22" t="s">
        <v>104</v>
      </c>
      <c r="D606" s="21" t="s">
        <v>144</v>
      </c>
      <c r="E606" s="20" t="s">
        <v>253</v>
      </c>
      <c r="F606" s="22" t="s">
        <v>7</v>
      </c>
      <c r="G606" s="22" t="s">
        <v>8</v>
      </c>
      <c r="H606" s="44">
        <v>60701333</v>
      </c>
      <c r="I606" s="44">
        <v>-892666</v>
      </c>
      <c r="J606" s="44">
        <v>59808667</v>
      </c>
      <c r="K606" s="44">
        <v>0</v>
      </c>
      <c r="L606" s="21" t="s">
        <v>1414</v>
      </c>
      <c r="M606" s="22" t="s">
        <v>756</v>
      </c>
      <c r="N606" s="23" t="s">
        <v>1005</v>
      </c>
      <c r="O606" s="22" t="s">
        <v>3235</v>
      </c>
    </row>
    <row r="607" spans="1:15" ht="76.5" x14ac:dyDescent="0.25">
      <c r="A607" s="22" t="s">
        <v>737</v>
      </c>
      <c r="B607" s="23">
        <v>46038</v>
      </c>
      <c r="C607" s="22" t="s">
        <v>104</v>
      </c>
      <c r="D607" s="21" t="s">
        <v>146</v>
      </c>
      <c r="E607" s="20" t="s">
        <v>252</v>
      </c>
      <c r="F607" s="22" t="s">
        <v>65</v>
      </c>
      <c r="G607" s="22" t="s">
        <v>8</v>
      </c>
      <c r="H607" s="44">
        <v>13005000</v>
      </c>
      <c r="I607" s="44">
        <v>-306000</v>
      </c>
      <c r="J607" s="44">
        <v>12699000</v>
      </c>
      <c r="K607" s="44">
        <v>0</v>
      </c>
      <c r="L607" s="21" t="s">
        <v>1415</v>
      </c>
      <c r="M607" s="22" t="s">
        <v>911</v>
      </c>
      <c r="N607" s="23" t="s">
        <v>9</v>
      </c>
      <c r="O607" s="22" t="s">
        <v>9</v>
      </c>
    </row>
    <row r="608" spans="1:15" ht="89.25" x14ac:dyDescent="0.25">
      <c r="A608" s="22" t="s">
        <v>737</v>
      </c>
      <c r="B608" s="23">
        <v>46038</v>
      </c>
      <c r="C608" s="22" t="s">
        <v>104</v>
      </c>
      <c r="D608" s="21" t="s">
        <v>147</v>
      </c>
      <c r="E608" s="20" t="s">
        <v>251</v>
      </c>
      <c r="F608" s="22" t="s">
        <v>7</v>
      </c>
      <c r="G608" s="22" t="s">
        <v>8</v>
      </c>
      <c r="H608" s="44">
        <v>26010000</v>
      </c>
      <c r="I608" s="44">
        <v>-612000</v>
      </c>
      <c r="J608" s="44">
        <v>25398000</v>
      </c>
      <c r="K608" s="44">
        <v>0</v>
      </c>
      <c r="L608" s="21" t="s">
        <v>1415</v>
      </c>
      <c r="M608" s="22" t="s">
        <v>911</v>
      </c>
      <c r="N608" s="23" t="s">
        <v>9</v>
      </c>
      <c r="O608" s="22" t="s">
        <v>9</v>
      </c>
    </row>
    <row r="609" spans="1:15" ht="76.5" x14ac:dyDescent="0.25">
      <c r="A609" s="22" t="s">
        <v>737</v>
      </c>
      <c r="B609" s="23">
        <v>46038</v>
      </c>
      <c r="C609" s="22" t="s">
        <v>104</v>
      </c>
      <c r="D609" s="21" t="s">
        <v>145</v>
      </c>
      <c r="E609" s="20" t="s">
        <v>252</v>
      </c>
      <c r="F609" s="22" t="s">
        <v>65</v>
      </c>
      <c r="G609" s="22" t="s">
        <v>8</v>
      </c>
      <c r="H609" s="44">
        <v>13005000</v>
      </c>
      <c r="I609" s="44">
        <v>-306000</v>
      </c>
      <c r="J609" s="44">
        <v>12699000</v>
      </c>
      <c r="K609" s="44">
        <v>0</v>
      </c>
      <c r="L609" s="21" t="s">
        <v>1415</v>
      </c>
      <c r="M609" s="22" t="s">
        <v>911</v>
      </c>
      <c r="N609" s="23" t="s">
        <v>9</v>
      </c>
      <c r="O609" s="22" t="s">
        <v>9</v>
      </c>
    </row>
    <row r="610" spans="1:15" ht="76.5" x14ac:dyDescent="0.25">
      <c r="A610" s="22" t="s">
        <v>737</v>
      </c>
      <c r="B610" s="23">
        <v>46038</v>
      </c>
      <c r="C610" s="22" t="s">
        <v>104</v>
      </c>
      <c r="D610" s="21" t="s">
        <v>154</v>
      </c>
      <c r="E610" s="20" t="s">
        <v>250</v>
      </c>
      <c r="F610" s="22" t="s">
        <v>65</v>
      </c>
      <c r="G610" s="22" t="s">
        <v>8</v>
      </c>
      <c r="H610" s="44">
        <v>78030000</v>
      </c>
      <c r="I610" s="44">
        <v>-1836000</v>
      </c>
      <c r="J610" s="44">
        <v>76194000</v>
      </c>
      <c r="K610" s="44">
        <v>0</v>
      </c>
      <c r="L610" s="21" t="s">
        <v>1415</v>
      </c>
      <c r="M610" s="22" t="s">
        <v>911</v>
      </c>
      <c r="N610" s="23" t="s">
        <v>9</v>
      </c>
      <c r="O610" s="22" t="s">
        <v>9</v>
      </c>
    </row>
    <row r="611" spans="1:15" ht="89.25" x14ac:dyDescent="0.25">
      <c r="A611" s="22" t="s">
        <v>738</v>
      </c>
      <c r="B611" s="23">
        <v>46038</v>
      </c>
      <c r="C611" s="22" t="s">
        <v>104</v>
      </c>
      <c r="D611" s="21" t="s">
        <v>147</v>
      </c>
      <c r="E611" s="20" t="s">
        <v>251</v>
      </c>
      <c r="F611" s="22" t="s">
        <v>7</v>
      </c>
      <c r="G611" s="22" t="s">
        <v>8</v>
      </c>
      <c r="H611" s="44">
        <v>38522000</v>
      </c>
      <c r="I611" s="44">
        <v>-1133000</v>
      </c>
      <c r="J611" s="44">
        <v>37389000</v>
      </c>
      <c r="K611" s="44">
        <v>0</v>
      </c>
      <c r="L611" s="21" t="s">
        <v>1416</v>
      </c>
      <c r="M611" s="22" t="s">
        <v>730</v>
      </c>
      <c r="N611" s="23" t="s">
        <v>3236</v>
      </c>
      <c r="O611" s="22" t="s">
        <v>3237</v>
      </c>
    </row>
    <row r="612" spans="1:15" ht="76.5" x14ac:dyDescent="0.25">
      <c r="A612" s="22" t="s">
        <v>738</v>
      </c>
      <c r="B612" s="23">
        <v>46038</v>
      </c>
      <c r="C612" s="22" t="s">
        <v>104</v>
      </c>
      <c r="D612" s="21" t="s">
        <v>146</v>
      </c>
      <c r="E612" s="20" t="s">
        <v>252</v>
      </c>
      <c r="F612" s="22" t="s">
        <v>65</v>
      </c>
      <c r="G612" s="22" t="s">
        <v>8</v>
      </c>
      <c r="H612" s="44">
        <v>38522000</v>
      </c>
      <c r="I612" s="44">
        <v>-1133000</v>
      </c>
      <c r="J612" s="44">
        <v>37389000</v>
      </c>
      <c r="K612" s="44">
        <v>0</v>
      </c>
      <c r="L612" s="21" t="s">
        <v>1416</v>
      </c>
      <c r="M612" s="22" t="s">
        <v>730</v>
      </c>
      <c r="N612" s="23" t="s">
        <v>3236</v>
      </c>
      <c r="O612" s="22" t="s">
        <v>3237</v>
      </c>
    </row>
    <row r="613" spans="1:15" ht="63.75" x14ac:dyDescent="0.25">
      <c r="A613" s="22" t="s">
        <v>739</v>
      </c>
      <c r="B613" s="23">
        <v>46038</v>
      </c>
      <c r="C613" s="22" t="s">
        <v>104</v>
      </c>
      <c r="D613" s="21" t="s">
        <v>150</v>
      </c>
      <c r="E613" s="20" t="s">
        <v>254</v>
      </c>
      <c r="F613" s="22" t="s">
        <v>65</v>
      </c>
      <c r="G613" s="22" t="s">
        <v>8</v>
      </c>
      <c r="H613" s="44">
        <v>54337500</v>
      </c>
      <c r="I613" s="44">
        <v>-2362500</v>
      </c>
      <c r="J613" s="44">
        <v>51975000</v>
      </c>
      <c r="K613" s="44">
        <v>0</v>
      </c>
      <c r="L613" s="21" t="s">
        <v>1417</v>
      </c>
      <c r="M613" s="22" t="s">
        <v>799</v>
      </c>
      <c r="N613" s="23" t="s">
        <v>733</v>
      </c>
      <c r="O613" s="22" t="s">
        <v>3238</v>
      </c>
    </row>
    <row r="614" spans="1:15" ht="76.5" x14ac:dyDescent="0.25">
      <c r="A614" s="22" t="s">
        <v>740</v>
      </c>
      <c r="B614" s="23">
        <v>46038</v>
      </c>
      <c r="C614" s="22" t="s">
        <v>104</v>
      </c>
      <c r="D614" s="21" t="s">
        <v>240</v>
      </c>
      <c r="E614" s="20" t="s">
        <v>290</v>
      </c>
      <c r="F614" s="22" t="s">
        <v>65</v>
      </c>
      <c r="G614" s="22" t="s">
        <v>8</v>
      </c>
      <c r="H614" s="44">
        <v>38304000</v>
      </c>
      <c r="I614" s="44">
        <v>-1344000</v>
      </c>
      <c r="J614" s="44">
        <v>36960000</v>
      </c>
      <c r="K614" s="44">
        <v>0</v>
      </c>
      <c r="L614" s="21" t="s">
        <v>1418</v>
      </c>
      <c r="M614" s="22" t="s">
        <v>753</v>
      </c>
      <c r="N614" s="23" t="s">
        <v>604</v>
      </c>
      <c r="O614" s="22" t="s">
        <v>3239</v>
      </c>
    </row>
    <row r="615" spans="1:15" ht="76.5" x14ac:dyDescent="0.25">
      <c r="A615" s="22" t="s">
        <v>741</v>
      </c>
      <c r="B615" s="23">
        <v>46038</v>
      </c>
      <c r="C615" s="22" t="s">
        <v>105</v>
      </c>
      <c r="D615" s="21" t="s">
        <v>145</v>
      </c>
      <c r="E615" s="20" t="s">
        <v>252</v>
      </c>
      <c r="F615" s="22" t="s">
        <v>65</v>
      </c>
      <c r="G615" s="22" t="s">
        <v>8</v>
      </c>
      <c r="H615" s="44">
        <v>144500000</v>
      </c>
      <c r="I615" s="44">
        <v>-144500000</v>
      </c>
      <c r="J615" s="44">
        <v>0</v>
      </c>
      <c r="K615" s="44">
        <v>0</v>
      </c>
      <c r="L615" s="21" t="s">
        <v>1419</v>
      </c>
      <c r="M615" s="22" t="s">
        <v>9</v>
      </c>
      <c r="N615" s="23" t="s">
        <v>9</v>
      </c>
      <c r="O615" s="22" t="s">
        <v>9</v>
      </c>
    </row>
    <row r="616" spans="1:15" ht="63.75" x14ac:dyDescent="0.25">
      <c r="A616" s="22" t="s">
        <v>742</v>
      </c>
      <c r="B616" s="23">
        <v>46038</v>
      </c>
      <c r="C616" s="22" t="s">
        <v>104</v>
      </c>
      <c r="D616" s="21" t="s">
        <v>150</v>
      </c>
      <c r="E616" s="20" t="s">
        <v>254</v>
      </c>
      <c r="F616" s="22" t="s">
        <v>65</v>
      </c>
      <c r="G616" s="22" t="s">
        <v>8</v>
      </c>
      <c r="H616" s="44">
        <v>53550000</v>
      </c>
      <c r="I616" s="44">
        <v>-1575000</v>
      </c>
      <c r="J616" s="44">
        <v>51975000</v>
      </c>
      <c r="K616" s="44">
        <v>0</v>
      </c>
      <c r="L616" s="21" t="s">
        <v>1420</v>
      </c>
      <c r="M616" s="22" t="s">
        <v>718</v>
      </c>
      <c r="N616" s="23" t="s">
        <v>952</v>
      </c>
      <c r="O616" s="22" t="s">
        <v>3240</v>
      </c>
    </row>
    <row r="617" spans="1:15" ht="76.5" x14ac:dyDescent="0.25">
      <c r="A617" s="22" t="s">
        <v>743</v>
      </c>
      <c r="B617" s="23">
        <v>46038</v>
      </c>
      <c r="C617" s="22" t="s">
        <v>104</v>
      </c>
      <c r="D617" s="21" t="s">
        <v>240</v>
      </c>
      <c r="E617" s="20" t="s">
        <v>290</v>
      </c>
      <c r="F617" s="22" t="s">
        <v>65</v>
      </c>
      <c r="G617" s="22" t="s">
        <v>8</v>
      </c>
      <c r="H617" s="44">
        <v>112200000</v>
      </c>
      <c r="I617" s="44">
        <v>0</v>
      </c>
      <c r="J617" s="44">
        <v>112200000</v>
      </c>
      <c r="K617" s="44">
        <v>0</v>
      </c>
      <c r="L617" s="21" t="s">
        <v>1421</v>
      </c>
      <c r="M617" s="22" t="s">
        <v>867</v>
      </c>
      <c r="N617" s="23" t="s">
        <v>845</v>
      </c>
      <c r="O617" s="22" t="s">
        <v>3241</v>
      </c>
    </row>
    <row r="618" spans="1:15" ht="76.5" x14ac:dyDescent="0.25">
      <c r="A618" s="22" t="s">
        <v>744</v>
      </c>
      <c r="B618" s="23">
        <v>46038</v>
      </c>
      <c r="C618" s="22" t="s">
        <v>104</v>
      </c>
      <c r="D618" s="21" t="s">
        <v>145</v>
      </c>
      <c r="E618" s="20" t="s">
        <v>252</v>
      </c>
      <c r="F618" s="22" t="s">
        <v>65</v>
      </c>
      <c r="G618" s="22" t="s">
        <v>8</v>
      </c>
      <c r="H618" s="44">
        <v>14450000</v>
      </c>
      <c r="I618" s="44">
        <v>0</v>
      </c>
      <c r="J618" s="44">
        <v>14450000</v>
      </c>
      <c r="K618" s="44">
        <v>0</v>
      </c>
      <c r="L618" s="21" t="s">
        <v>1422</v>
      </c>
      <c r="M618" s="22" t="s">
        <v>631</v>
      </c>
      <c r="N618" s="23" t="s">
        <v>3242</v>
      </c>
      <c r="O618" s="22" t="s">
        <v>3243</v>
      </c>
    </row>
    <row r="619" spans="1:15" ht="76.5" x14ac:dyDescent="0.25">
      <c r="A619" s="22" t="s">
        <v>744</v>
      </c>
      <c r="B619" s="23">
        <v>46038</v>
      </c>
      <c r="C619" s="22" t="s">
        <v>104</v>
      </c>
      <c r="D619" s="21" t="s">
        <v>146</v>
      </c>
      <c r="E619" s="20" t="s">
        <v>252</v>
      </c>
      <c r="F619" s="22" t="s">
        <v>65</v>
      </c>
      <c r="G619" s="22" t="s">
        <v>8</v>
      </c>
      <c r="H619" s="44">
        <v>14450000</v>
      </c>
      <c r="I619" s="44">
        <v>0</v>
      </c>
      <c r="J619" s="44">
        <v>14450000</v>
      </c>
      <c r="K619" s="44">
        <v>0</v>
      </c>
      <c r="L619" s="21" t="s">
        <v>1422</v>
      </c>
      <c r="M619" s="22" t="s">
        <v>631</v>
      </c>
      <c r="N619" s="23" t="s">
        <v>3242</v>
      </c>
      <c r="O619" s="22" t="s">
        <v>3243</v>
      </c>
    </row>
    <row r="620" spans="1:15" ht="76.5" x14ac:dyDescent="0.25">
      <c r="A620" s="22" t="s">
        <v>744</v>
      </c>
      <c r="B620" s="23">
        <v>46038</v>
      </c>
      <c r="C620" s="22" t="s">
        <v>104</v>
      </c>
      <c r="D620" s="21" t="s">
        <v>154</v>
      </c>
      <c r="E620" s="20" t="s">
        <v>250</v>
      </c>
      <c r="F620" s="22" t="s">
        <v>65</v>
      </c>
      <c r="G620" s="22" t="s">
        <v>8</v>
      </c>
      <c r="H620" s="44">
        <v>86700000</v>
      </c>
      <c r="I620" s="44">
        <v>0</v>
      </c>
      <c r="J620" s="44">
        <v>86700000</v>
      </c>
      <c r="K620" s="44">
        <v>0</v>
      </c>
      <c r="L620" s="21" t="s">
        <v>1422</v>
      </c>
      <c r="M620" s="22" t="s">
        <v>631</v>
      </c>
      <c r="N620" s="23" t="s">
        <v>3242</v>
      </c>
      <c r="O620" s="22" t="s">
        <v>3243</v>
      </c>
    </row>
    <row r="621" spans="1:15" ht="89.25" x14ac:dyDescent="0.25">
      <c r="A621" s="22" t="s">
        <v>744</v>
      </c>
      <c r="B621" s="23">
        <v>46038</v>
      </c>
      <c r="C621" s="22" t="s">
        <v>104</v>
      </c>
      <c r="D621" s="21" t="s">
        <v>147</v>
      </c>
      <c r="E621" s="20" t="s">
        <v>251</v>
      </c>
      <c r="F621" s="22" t="s">
        <v>7</v>
      </c>
      <c r="G621" s="22" t="s">
        <v>8</v>
      </c>
      <c r="H621" s="44">
        <v>28900000</v>
      </c>
      <c r="I621" s="44">
        <v>0</v>
      </c>
      <c r="J621" s="44">
        <v>28900000</v>
      </c>
      <c r="K621" s="44">
        <v>0</v>
      </c>
      <c r="L621" s="21" t="s">
        <v>1422</v>
      </c>
      <c r="M621" s="22" t="s">
        <v>631</v>
      </c>
      <c r="N621" s="23" t="s">
        <v>3242</v>
      </c>
      <c r="O621" s="22" t="s">
        <v>3243</v>
      </c>
    </row>
    <row r="622" spans="1:15" ht="63.75" x14ac:dyDescent="0.25">
      <c r="A622" s="22" t="s">
        <v>745</v>
      </c>
      <c r="B622" s="23">
        <v>46038</v>
      </c>
      <c r="C622" s="22" t="s">
        <v>104</v>
      </c>
      <c r="D622" s="21" t="s">
        <v>150</v>
      </c>
      <c r="E622" s="20" t="s">
        <v>254</v>
      </c>
      <c r="F622" s="22" t="s">
        <v>65</v>
      </c>
      <c r="G622" s="22" t="s">
        <v>8</v>
      </c>
      <c r="H622" s="44">
        <v>53707500</v>
      </c>
      <c r="I622" s="44">
        <v>-1732500</v>
      </c>
      <c r="J622" s="44">
        <v>51975000</v>
      </c>
      <c r="K622" s="44">
        <v>0</v>
      </c>
      <c r="L622" s="21" t="s">
        <v>1423</v>
      </c>
      <c r="M622" s="22" t="s">
        <v>804</v>
      </c>
      <c r="N622" s="23" t="s">
        <v>2723</v>
      </c>
      <c r="O622" s="22" t="s">
        <v>3244</v>
      </c>
    </row>
    <row r="623" spans="1:15" ht="76.5" x14ac:dyDescent="0.25">
      <c r="A623" s="22" t="s">
        <v>746</v>
      </c>
      <c r="B623" s="23">
        <v>46038</v>
      </c>
      <c r="C623" s="22" t="s">
        <v>104</v>
      </c>
      <c r="D623" s="21" t="s">
        <v>145</v>
      </c>
      <c r="E623" s="20" t="s">
        <v>252</v>
      </c>
      <c r="F623" s="22" t="s">
        <v>65</v>
      </c>
      <c r="G623" s="22" t="s">
        <v>8</v>
      </c>
      <c r="H623" s="44">
        <v>144500000</v>
      </c>
      <c r="I623" s="44">
        <v>0</v>
      </c>
      <c r="J623" s="44">
        <v>144500000</v>
      </c>
      <c r="K623" s="44">
        <v>0</v>
      </c>
      <c r="L623" s="21" t="s">
        <v>1424</v>
      </c>
      <c r="M623" s="22" t="s">
        <v>607</v>
      </c>
      <c r="N623" s="23" t="s">
        <v>986</v>
      </c>
      <c r="O623" s="22" t="s">
        <v>3245</v>
      </c>
    </row>
    <row r="624" spans="1:15" ht="76.5" x14ac:dyDescent="0.25">
      <c r="A624" s="22" t="s">
        <v>747</v>
      </c>
      <c r="B624" s="23">
        <v>46038</v>
      </c>
      <c r="C624" s="22" t="s">
        <v>104</v>
      </c>
      <c r="D624" s="21" t="s">
        <v>154</v>
      </c>
      <c r="E624" s="20" t="s">
        <v>250</v>
      </c>
      <c r="F624" s="22" t="s">
        <v>65</v>
      </c>
      <c r="G624" s="22" t="s">
        <v>8</v>
      </c>
      <c r="H624" s="44">
        <v>116055464</v>
      </c>
      <c r="I624" s="44">
        <v>0</v>
      </c>
      <c r="J624" s="44">
        <v>116055464</v>
      </c>
      <c r="K624" s="44">
        <v>0</v>
      </c>
      <c r="L624" s="21" t="s">
        <v>1425</v>
      </c>
      <c r="M624" s="22" t="s">
        <v>642</v>
      </c>
      <c r="N624" s="23" t="s">
        <v>9</v>
      </c>
      <c r="O624" s="22" t="s">
        <v>9</v>
      </c>
    </row>
    <row r="625" spans="1:15" ht="89.25" x14ac:dyDescent="0.25">
      <c r="A625" s="22" t="s">
        <v>747</v>
      </c>
      <c r="B625" s="23">
        <v>46038</v>
      </c>
      <c r="C625" s="22" t="s">
        <v>104</v>
      </c>
      <c r="D625" s="21" t="s">
        <v>147</v>
      </c>
      <c r="E625" s="20" t="s">
        <v>251</v>
      </c>
      <c r="F625" s="22" t="s">
        <v>7</v>
      </c>
      <c r="G625" s="22" t="s">
        <v>8</v>
      </c>
      <c r="H625" s="44">
        <v>38685155</v>
      </c>
      <c r="I625" s="44">
        <v>0</v>
      </c>
      <c r="J625" s="44">
        <v>38685155</v>
      </c>
      <c r="K625" s="44">
        <v>0</v>
      </c>
      <c r="L625" s="21" t="s">
        <v>1425</v>
      </c>
      <c r="M625" s="22" t="s">
        <v>642</v>
      </c>
      <c r="N625" s="23" t="s">
        <v>9</v>
      </c>
      <c r="O625" s="22" t="s">
        <v>9</v>
      </c>
    </row>
    <row r="626" spans="1:15" ht="63.75" x14ac:dyDescent="0.25">
      <c r="A626" s="22" t="s">
        <v>747</v>
      </c>
      <c r="B626" s="23">
        <v>46038</v>
      </c>
      <c r="C626" s="22" t="s">
        <v>104</v>
      </c>
      <c r="D626" s="21" t="s">
        <v>145</v>
      </c>
      <c r="E626" s="20" t="s">
        <v>252</v>
      </c>
      <c r="F626" s="22" t="s">
        <v>65</v>
      </c>
      <c r="G626" s="22" t="s">
        <v>8</v>
      </c>
      <c r="H626" s="44">
        <v>19342577</v>
      </c>
      <c r="I626" s="44">
        <v>0</v>
      </c>
      <c r="J626" s="44">
        <v>19342577</v>
      </c>
      <c r="K626" s="44">
        <v>0</v>
      </c>
      <c r="L626" s="21" t="s">
        <v>1425</v>
      </c>
      <c r="M626" s="22" t="s">
        <v>642</v>
      </c>
      <c r="N626" s="23" t="s">
        <v>9</v>
      </c>
      <c r="O626" s="22" t="s">
        <v>9</v>
      </c>
    </row>
    <row r="627" spans="1:15" ht="63.75" x14ac:dyDescent="0.25">
      <c r="A627" s="22" t="s">
        <v>747</v>
      </c>
      <c r="B627" s="23">
        <v>46038</v>
      </c>
      <c r="C627" s="22" t="s">
        <v>104</v>
      </c>
      <c r="D627" s="21" t="s">
        <v>146</v>
      </c>
      <c r="E627" s="20" t="s">
        <v>252</v>
      </c>
      <c r="F627" s="22" t="s">
        <v>65</v>
      </c>
      <c r="G627" s="22" t="s">
        <v>8</v>
      </c>
      <c r="H627" s="44">
        <v>19342577</v>
      </c>
      <c r="I627" s="44">
        <v>0</v>
      </c>
      <c r="J627" s="44">
        <v>19342577</v>
      </c>
      <c r="K627" s="44">
        <v>0</v>
      </c>
      <c r="L627" s="21" t="s">
        <v>1425</v>
      </c>
      <c r="M627" s="22" t="s">
        <v>642</v>
      </c>
      <c r="N627" s="23" t="s">
        <v>9</v>
      </c>
      <c r="O627" s="22" t="s">
        <v>9</v>
      </c>
    </row>
    <row r="628" spans="1:15" ht="76.5" x14ac:dyDescent="0.25">
      <c r="A628" s="22" t="s">
        <v>748</v>
      </c>
      <c r="B628" s="23">
        <v>46038</v>
      </c>
      <c r="C628" s="22" t="s">
        <v>104</v>
      </c>
      <c r="D628" s="21" t="s">
        <v>146</v>
      </c>
      <c r="E628" s="20" t="s">
        <v>252</v>
      </c>
      <c r="F628" s="22" t="s">
        <v>65</v>
      </c>
      <c r="G628" s="22" t="s">
        <v>8</v>
      </c>
      <c r="H628" s="44">
        <v>16254267</v>
      </c>
      <c r="I628" s="44">
        <v>0</v>
      </c>
      <c r="J628" s="44">
        <v>16254267</v>
      </c>
      <c r="K628" s="44">
        <v>0</v>
      </c>
      <c r="L628" s="21" t="s">
        <v>1426</v>
      </c>
      <c r="M628" s="22" t="s">
        <v>647</v>
      </c>
      <c r="N628" s="23" t="s">
        <v>3246</v>
      </c>
      <c r="O628" s="22" t="s">
        <v>3247</v>
      </c>
    </row>
    <row r="629" spans="1:15" ht="76.5" x14ac:dyDescent="0.25">
      <c r="A629" s="22" t="s">
        <v>748</v>
      </c>
      <c r="B629" s="23">
        <v>46038</v>
      </c>
      <c r="C629" s="22" t="s">
        <v>104</v>
      </c>
      <c r="D629" s="21" t="s">
        <v>154</v>
      </c>
      <c r="E629" s="20" t="s">
        <v>250</v>
      </c>
      <c r="F629" s="22" t="s">
        <v>65</v>
      </c>
      <c r="G629" s="22" t="s">
        <v>8</v>
      </c>
      <c r="H629" s="44">
        <v>97525600</v>
      </c>
      <c r="I629" s="44">
        <v>0</v>
      </c>
      <c r="J629" s="44">
        <v>97525600</v>
      </c>
      <c r="K629" s="44">
        <v>0</v>
      </c>
      <c r="L629" s="21" t="s">
        <v>1426</v>
      </c>
      <c r="M629" s="22" t="s">
        <v>647</v>
      </c>
      <c r="N629" s="23" t="s">
        <v>3246</v>
      </c>
      <c r="O629" s="22" t="s">
        <v>3247</v>
      </c>
    </row>
    <row r="630" spans="1:15" ht="76.5" x14ac:dyDescent="0.25">
      <c r="A630" s="22" t="s">
        <v>748</v>
      </c>
      <c r="B630" s="23">
        <v>46038</v>
      </c>
      <c r="C630" s="22" t="s">
        <v>104</v>
      </c>
      <c r="D630" s="21" t="s">
        <v>145</v>
      </c>
      <c r="E630" s="20" t="s">
        <v>252</v>
      </c>
      <c r="F630" s="22" t="s">
        <v>65</v>
      </c>
      <c r="G630" s="22" t="s">
        <v>8</v>
      </c>
      <c r="H630" s="44">
        <v>16254267</v>
      </c>
      <c r="I630" s="44">
        <v>0</v>
      </c>
      <c r="J630" s="44">
        <v>16254267</v>
      </c>
      <c r="K630" s="44">
        <v>0</v>
      </c>
      <c r="L630" s="21" t="s">
        <v>1426</v>
      </c>
      <c r="M630" s="22" t="s">
        <v>647</v>
      </c>
      <c r="N630" s="23" t="s">
        <v>3246</v>
      </c>
      <c r="O630" s="22" t="s">
        <v>3247</v>
      </c>
    </row>
    <row r="631" spans="1:15" ht="89.25" x14ac:dyDescent="0.25">
      <c r="A631" s="22" t="s">
        <v>748</v>
      </c>
      <c r="B631" s="23">
        <v>46038</v>
      </c>
      <c r="C631" s="22" t="s">
        <v>104</v>
      </c>
      <c r="D631" s="21" t="s">
        <v>147</v>
      </c>
      <c r="E631" s="20" t="s">
        <v>251</v>
      </c>
      <c r="F631" s="22" t="s">
        <v>7</v>
      </c>
      <c r="G631" s="22" t="s">
        <v>8</v>
      </c>
      <c r="H631" s="44">
        <v>32508533</v>
      </c>
      <c r="I631" s="44">
        <v>0</v>
      </c>
      <c r="J631" s="44">
        <v>32508533</v>
      </c>
      <c r="K631" s="44">
        <v>0</v>
      </c>
      <c r="L631" s="21" t="s">
        <v>1426</v>
      </c>
      <c r="M631" s="22" t="s">
        <v>647</v>
      </c>
      <c r="N631" s="23" t="s">
        <v>3246</v>
      </c>
      <c r="O631" s="22" t="s">
        <v>3247</v>
      </c>
    </row>
    <row r="632" spans="1:15" ht="89.25" x14ac:dyDescent="0.25">
      <c r="A632" s="22" t="s">
        <v>749</v>
      </c>
      <c r="B632" s="23">
        <v>46038</v>
      </c>
      <c r="C632" s="22" t="s">
        <v>104</v>
      </c>
      <c r="D632" s="21" t="s">
        <v>147</v>
      </c>
      <c r="E632" s="20" t="s">
        <v>251</v>
      </c>
      <c r="F632" s="22" t="s">
        <v>7</v>
      </c>
      <c r="G632" s="22" t="s">
        <v>8</v>
      </c>
      <c r="H632" s="44">
        <v>144500000</v>
      </c>
      <c r="I632" s="44">
        <v>0</v>
      </c>
      <c r="J632" s="44">
        <v>144500000</v>
      </c>
      <c r="K632" s="44">
        <v>0</v>
      </c>
      <c r="L632" s="21" t="s">
        <v>1427</v>
      </c>
      <c r="M632" s="22" t="s">
        <v>677</v>
      </c>
      <c r="N632" s="23" t="s">
        <v>877</v>
      </c>
      <c r="O632" s="22" t="s">
        <v>3248</v>
      </c>
    </row>
    <row r="633" spans="1:15" ht="63.75" x14ac:dyDescent="0.25">
      <c r="A633" s="22" t="s">
        <v>750</v>
      </c>
      <c r="B633" s="23">
        <v>46038</v>
      </c>
      <c r="C633" s="22" t="s">
        <v>104</v>
      </c>
      <c r="D633" s="21" t="s">
        <v>150</v>
      </c>
      <c r="E633" s="20" t="s">
        <v>254</v>
      </c>
      <c r="F633" s="22" t="s">
        <v>65</v>
      </c>
      <c r="G633" s="22" t="s">
        <v>8</v>
      </c>
      <c r="H633" s="44">
        <v>53550000</v>
      </c>
      <c r="I633" s="44">
        <v>-1575000</v>
      </c>
      <c r="J633" s="44">
        <v>51975000</v>
      </c>
      <c r="K633" s="44">
        <v>0</v>
      </c>
      <c r="L633" s="21" t="s">
        <v>1428</v>
      </c>
      <c r="M633" s="22" t="s">
        <v>866</v>
      </c>
      <c r="N633" s="23" t="s">
        <v>769</v>
      </c>
      <c r="O633" s="22" t="s">
        <v>3249</v>
      </c>
    </row>
    <row r="634" spans="1:15" ht="76.5" x14ac:dyDescent="0.25">
      <c r="A634" s="22" t="s">
        <v>751</v>
      </c>
      <c r="B634" s="23">
        <v>46038</v>
      </c>
      <c r="C634" s="22" t="s">
        <v>104</v>
      </c>
      <c r="D634" s="21" t="s">
        <v>144</v>
      </c>
      <c r="E634" s="20" t="s">
        <v>253</v>
      </c>
      <c r="F634" s="22" t="s">
        <v>7</v>
      </c>
      <c r="G634" s="22" t="s">
        <v>8</v>
      </c>
      <c r="H634" s="44">
        <v>162542667</v>
      </c>
      <c r="I634" s="44">
        <v>0</v>
      </c>
      <c r="J634" s="44">
        <v>162542667</v>
      </c>
      <c r="K634" s="44">
        <v>0</v>
      </c>
      <c r="L634" s="21" t="s">
        <v>1429</v>
      </c>
      <c r="M634" s="22" t="s">
        <v>573</v>
      </c>
      <c r="N634" s="23" t="s">
        <v>2731</v>
      </c>
      <c r="O634" s="22" t="s">
        <v>3250</v>
      </c>
    </row>
    <row r="635" spans="1:15" ht="76.5" x14ac:dyDescent="0.25">
      <c r="A635" s="22" t="s">
        <v>752</v>
      </c>
      <c r="B635" s="23">
        <v>46038</v>
      </c>
      <c r="C635" s="22" t="s">
        <v>104</v>
      </c>
      <c r="D635" s="21" t="s">
        <v>144</v>
      </c>
      <c r="E635" s="20" t="s">
        <v>253</v>
      </c>
      <c r="F635" s="22" t="s">
        <v>7</v>
      </c>
      <c r="G635" s="22" t="s">
        <v>8</v>
      </c>
      <c r="H635" s="44">
        <v>60701333</v>
      </c>
      <c r="I635" s="44">
        <v>-1606800</v>
      </c>
      <c r="J635" s="44">
        <v>59094533</v>
      </c>
      <c r="K635" s="44">
        <v>0</v>
      </c>
      <c r="L635" s="21" t="s">
        <v>1430</v>
      </c>
      <c r="M635" s="22" t="s">
        <v>935</v>
      </c>
      <c r="N635" s="23" t="s">
        <v>2732</v>
      </c>
      <c r="O635" s="22" t="s">
        <v>3251</v>
      </c>
    </row>
    <row r="636" spans="1:15" ht="89.25" x14ac:dyDescent="0.25">
      <c r="A636" s="22" t="s">
        <v>753</v>
      </c>
      <c r="B636" s="23">
        <v>46038</v>
      </c>
      <c r="C636" s="22" t="s">
        <v>104</v>
      </c>
      <c r="D636" s="21" t="s">
        <v>147</v>
      </c>
      <c r="E636" s="20" t="s">
        <v>251</v>
      </c>
      <c r="F636" s="22" t="s">
        <v>7</v>
      </c>
      <c r="G636" s="22" t="s">
        <v>8</v>
      </c>
      <c r="H636" s="44">
        <v>42988750</v>
      </c>
      <c r="I636" s="44">
        <v>0</v>
      </c>
      <c r="J636" s="44">
        <v>42988750</v>
      </c>
      <c r="K636" s="44">
        <v>0</v>
      </c>
      <c r="L636" s="21" t="s">
        <v>1431</v>
      </c>
      <c r="M636" s="22" t="s">
        <v>613</v>
      </c>
      <c r="N636" s="23" t="s">
        <v>3252</v>
      </c>
      <c r="O636" s="22" t="s">
        <v>3253</v>
      </c>
    </row>
    <row r="637" spans="1:15" ht="63.75" x14ac:dyDescent="0.25">
      <c r="A637" s="22" t="s">
        <v>753</v>
      </c>
      <c r="B637" s="23">
        <v>46038</v>
      </c>
      <c r="C637" s="22" t="s">
        <v>104</v>
      </c>
      <c r="D637" s="21" t="s">
        <v>146</v>
      </c>
      <c r="E637" s="20" t="s">
        <v>252</v>
      </c>
      <c r="F637" s="22" t="s">
        <v>65</v>
      </c>
      <c r="G637" s="22" t="s">
        <v>8</v>
      </c>
      <c r="H637" s="44">
        <v>42988750</v>
      </c>
      <c r="I637" s="44">
        <v>0</v>
      </c>
      <c r="J637" s="44">
        <v>42988750</v>
      </c>
      <c r="K637" s="44">
        <v>0</v>
      </c>
      <c r="L637" s="21" t="s">
        <v>1431</v>
      </c>
      <c r="M637" s="22" t="s">
        <v>613</v>
      </c>
      <c r="N637" s="23" t="s">
        <v>3252</v>
      </c>
      <c r="O637" s="22" t="s">
        <v>3253</v>
      </c>
    </row>
    <row r="638" spans="1:15" ht="76.5" x14ac:dyDescent="0.25">
      <c r="A638" s="22" t="s">
        <v>753</v>
      </c>
      <c r="B638" s="23">
        <v>46038</v>
      </c>
      <c r="C638" s="22" t="s">
        <v>104</v>
      </c>
      <c r="D638" s="21" t="s">
        <v>154</v>
      </c>
      <c r="E638" s="20" t="s">
        <v>250</v>
      </c>
      <c r="F638" s="22" t="s">
        <v>65</v>
      </c>
      <c r="G638" s="22" t="s">
        <v>8</v>
      </c>
      <c r="H638" s="44">
        <v>85977500</v>
      </c>
      <c r="I638" s="44">
        <v>0</v>
      </c>
      <c r="J638" s="44">
        <v>85977500</v>
      </c>
      <c r="K638" s="44">
        <v>0</v>
      </c>
      <c r="L638" s="21" t="s">
        <v>1431</v>
      </c>
      <c r="M638" s="22" t="s">
        <v>613</v>
      </c>
      <c r="N638" s="23" t="s">
        <v>3252</v>
      </c>
      <c r="O638" s="22" t="s">
        <v>3253</v>
      </c>
    </row>
    <row r="639" spans="1:15" ht="63.75" x14ac:dyDescent="0.25">
      <c r="A639" s="22" t="s">
        <v>754</v>
      </c>
      <c r="B639" s="23">
        <v>46038</v>
      </c>
      <c r="C639" s="22" t="s">
        <v>104</v>
      </c>
      <c r="D639" s="21" t="s">
        <v>144</v>
      </c>
      <c r="E639" s="20" t="s">
        <v>253</v>
      </c>
      <c r="F639" s="22" t="s">
        <v>65</v>
      </c>
      <c r="G639" s="22" t="s">
        <v>8</v>
      </c>
      <c r="H639" s="44">
        <v>144500000</v>
      </c>
      <c r="I639" s="44">
        <v>-68000000</v>
      </c>
      <c r="J639" s="44">
        <v>76500000</v>
      </c>
      <c r="K639" s="44">
        <v>0</v>
      </c>
      <c r="L639" s="21" t="s">
        <v>1432</v>
      </c>
      <c r="M639" s="22" t="s">
        <v>994</v>
      </c>
      <c r="N639" s="23" t="s">
        <v>9</v>
      </c>
      <c r="O639" s="22" t="s">
        <v>9</v>
      </c>
    </row>
    <row r="640" spans="1:15" ht="89.25" x14ac:dyDescent="0.25">
      <c r="A640" s="22" t="s">
        <v>755</v>
      </c>
      <c r="B640" s="23">
        <v>46038</v>
      </c>
      <c r="C640" s="22" t="s">
        <v>104</v>
      </c>
      <c r="D640" s="21" t="s">
        <v>147</v>
      </c>
      <c r="E640" s="20" t="s">
        <v>251</v>
      </c>
      <c r="F640" s="22" t="s">
        <v>7</v>
      </c>
      <c r="G640" s="22" t="s">
        <v>8</v>
      </c>
      <c r="H640" s="44">
        <v>57800000</v>
      </c>
      <c r="I640" s="44">
        <v>-340000</v>
      </c>
      <c r="J640" s="44">
        <v>57460000</v>
      </c>
      <c r="K640" s="44">
        <v>0</v>
      </c>
      <c r="L640" s="21" t="s">
        <v>1433</v>
      </c>
      <c r="M640" s="22" t="s">
        <v>719</v>
      </c>
      <c r="N640" s="23" t="s">
        <v>9</v>
      </c>
      <c r="O640" s="22" t="s">
        <v>9</v>
      </c>
    </row>
    <row r="641" spans="1:15" ht="76.5" x14ac:dyDescent="0.25">
      <c r="A641" s="22" t="s">
        <v>755</v>
      </c>
      <c r="B641" s="23">
        <v>46038</v>
      </c>
      <c r="C641" s="22" t="s">
        <v>104</v>
      </c>
      <c r="D641" s="21" t="s">
        <v>154</v>
      </c>
      <c r="E641" s="20" t="s">
        <v>250</v>
      </c>
      <c r="F641" s="22" t="s">
        <v>65</v>
      </c>
      <c r="G641" s="22" t="s">
        <v>8</v>
      </c>
      <c r="H641" s="44">
        <v>34680000</v>
      </c>
      <c r="I641" s="44">
        <v>-204000</v>
      </c>
      <c r="J641" s="44">
        <v>34476000</v>
      </c>
      <c r="K641" s="44">
        <v>0</v>
      </c>
      <c r="L641" s="21" t="s">
        <v>1433</v>
      </c>
      <c r="M641" s="22" t="s">
        <v>719</v>
      </c>
      <c r="N641" s="23" t="s">
        <v>9</v>
      </c>
      <c r="O641" s="22" t="s">
        <v>9</v>
      </c>
    </row>
    <row r="642" spans="1:15" ht="51" x14ac:dyDescent="0.25">
      <c r="A642" s="22" t="s">
        <v>755</v>
      </c>
      <c r="B642" s="23">
        <v>46038</v>
      </c>
      <c r="C642" s="22" t="s">
        <v>104</v>
      </c>
      <c r="D642" s="21" t="s">
        <v>146</v>
      </c>
      <c r="E642" s="20" t="s">
        <v>252</v>
      </c>
      <c r="F642" s="22" t="s">
        <v>65</v>
      </c>
      <c r="G642" s="22" t="s">
        <v>8</v>
      </c>
      <c r="H642" s="44">
        <v>23120000</v>
      </c>
      <c r="I642" s="44">
        <v>-136000</v>
      </c>
      <c r="J642" s="44">
        <v>22984000</v>
      </c>
      <c r="K642" s="44">
        <v>0</v>
      </c>
      <c r="L642" s="21" t="s">
        <v>1433</v>
      </c>
      <c r="M642" s="22" t="s">
        <v>719</v>
      </c>
      <c r="N642" s="23" t="s">
        <v>9</v>
      </c>
      <c r="O642" s="22" t="s">
        <v>9</v>
      </c>
    </row>
    <row r="643" spans="1:15" ht="63.75" x14ac:dyDescent="0.25">
      <c r="A643" s="22" t="s">
        <v>756</v>
      </c>
      <c r="B643" s="23">
        <v>46038</v>
      </c>
      <c r="C643" s="22" t="s">
        <v>104</v>
      </c>
      <c r="D643" s="21" t="s">
        <v>145</v>
      </c>
      <c r="E643" s="20" t="s">
        <v>252</v>
      </c>
      <c r="F643" s="22" t="s">
        <v>65</v>
      </c>
      <c r="G643" s="22" t="s">
        <v>8</v>
      </c>
      <c r="H643" s="44">
        <v>130050000</v>
      </c>
      <c r="I643" s="44">
        <v>-3825000</v>
      </c>
      <c r="J643" s="44">
        <v>126225000</v>
      </c>
      <c r="K643" s="44">
        <v>0</v>
      </c>
      <c r="L643" s="21" t="s">
        <v>1434</v>
      </c>
      <c r="M643" s="22" t="s">
        <v>873</v>
      </c>
      <c r="N643" s="23" t="s">
        <v>9</v>
      </c>
      <c r="O643" s="22" t="s">
        <v>9</v>
      </c>
    </row>
    <row r="644" spans="1:15" ht="63.75" x14ac:dyDescent="0.25">
      <c r="A644" s="22" t="s">
        <v>757</v>
      </c>
      <c r="B644" s="23">
        <v>46038</v>
      </c>
      <c r="C644" s="22" t="s">
        <v>104</v>
      </c>
      <c r="D644" s="21" t="s">
        <v>145</v>
      </c>
      <c r="E644" s="20" t="s">
        <v>252</v>
      </c>
      <c r="F644" s="22" t="s">
        <v>65</v>
      </c>
      <c r="G644" s="22" t="s">
        <v>8</v>
      </c>
      <c r="H644" s="44">
        <v>130050000</v>
      </c>
      <c r="I644" s="44">
        <v>0</v>
      </c>
      <c r="J644" s="44">
        <v>130050000</v>
      </c>
      <c r="K644" s="44">
        <v>0</v>
      </c>
      <c r="L644" s="21" t="s">
        <v>1435</v>
      </c>
      <c r="M644" s="22" t="s">
        <v>714</v>
      </c>
      <c r="N644" s="23" t="s">
        <v>9</v>
      </c>
      <c r="O644" s="22" t="s">
        <v>9</v>
      </c>
    </row>
    <row r="645" spans="1:15" ht="89.25" x14ac:dyDescent="0.25">
      <c r="A645" s="22" t="s">
        <v>758</v>
      </c>
      <c r="B645" s="23">
        <v>46038</v>
      </c>
      <c r="C645" s="22" t="s">
        <v>104</v>
      </c>
      <c r="D645" s="21" t="s">
        <v>147</v>
      </c>
      <c r="E645" s="20" t="s">
        <v>251</v>
      </c>
      <c r="F645" s="22" t="s">
        <v>7</v>
      </c>
      <c r="G645" s="22" t="s">
        <v>8</v>
      </c>
      <c r="H645" s="44">
        <v>46226400</v>
      </c>
      <c r="I645" s="44">
        <v>-6239740</v>
      </c>
      <c r="J645" s="44">
        <v>39986660</v>
      </c>
      <c r="K645" s="44">
        <v>0</v>
      </c>
      <c r="L645" s="21" t="s">
        <v>1436</v>
      </c>
      <c r="M645" s="22" t="s">
        <v>1003</v>
      </c>
      <c r="N645" s="23" t="s">
        <v>9</v>
      </c>
      <c r="O645" s="22" t="s">
        <v>9</v>
      </c>
    </row>
    <row r="646" spans="1:15" ht="63.75" x14ac:dyDescent="0.25">
      <c r="A646" s="22" t="s">
        <v>758</v>
      </c>
      <c r="B646" s="23">
        <v>46038</v>
      </c>
      <c r="C646" s="22" t="s">
        <v>104</v>
      </c>
      <c r="D646" s="21" t="s">
        <v>146</v>
      </c>
      <c r="E646" s="20" t="s">
        <v>252</v>
      </c>
      <c r="F646" s="22" t="s">
        <v>65</v>
      </c>
      <c r="G646" s="22" t="s">
        <v>8</v>
      </c>
      <c r="H646" s="44">
        <v>7704400</v>
      </c>
      <c r="I646" s="44">
        <v>-1039957</v>
      </c>
      <c r="J646" s="44">
        <v>6664443</v>
      </c>
      <c r="K646" s="44">
        <v>0</v>
      </c>
      <c r="L646" s="21" t="s">
        <v>1436</v>
      </c>
      <c r="M646" s="22" t="s">
        <v>1003</v>
      </c>
      <c r="N646" s="23" t="s">
        <v>9</v>
      </c>
      <c r="O646" s="22" t="s">
        <v>9</v>
      </c>
    </row>
    <row r="647" spans="1:15" ht="76.5" x14ac:dyDescent="0.25">
      <c r="A647" s="22" t="s">
        <v>758</v>
      </c>
      <c r="B647" s="23">
        <v>46038</v>
      </c>
      <c r="C647" s="22" t="s">
        <v>104</v>
      </c>
      <c r="D647" s="21" t="s">
        <v>154</v>
      </c>
      <c r="E647" s="20" t="s">
        <v>250</v>
      </c>
      <c r="F647" s="22" t="s">
        <v>65</v>
      </c>
      <c r="G647" s="22" t="s">
        <v>8</v>
      </c>
      <c r="H647" s="44">
        <v>7704400</v>
      </c>
      <c r="I647" s="44">
        <v>-1039957</v>
      </c>
      <c r="J647" s="44">
        <v>6664443</v>
      </c>
      <c r="K647" s="44">
        <v>0</v>
      </c>
      <c r="L647" s="21" t="s">
        <v>1436</v>
      </c>
      <c r="M647" s="22" t="s">
        <v>1003</v>
      </c>
      <c r="N647" s="23" t="s">
        <v>9</v>
      </c>
      <c r="O647" s="22" t="s">
        <v>9</v>
      </c>
    </row>
    <row r="648" spans="1:15" ht="63.75" x14ac:dyDescent="0.25">
      <c r="A648" s="22" t="s">
        <v>758</v>
      </c>
      <c r="B648" s="23">
        <v>46038</v>
      </c>
      <c r="C648" s="22" t="s">
        <v>104</v>
      </c>
      <c r="D648" s="21" t="s">
        <v>145</v>
      </c>
      <c r="E648" s="20" t="s">
        <v>252</v>
      </c>
      <c r="F648" s="22" t="s">
        <v>65</v>
      </c>
      <c r="G648" s="22" t="s">
        <v>8</v>
      </c>
      <c r="H648" s="44">
        <v>7704400</v>
      </c>
      <c r="I648" s="44">
        <v>-1039957</v>
      </c>
      <c r="J648" s="44">
        <v>6664443</v>
      </c>
      <c r="K648" s="44">
        <v>0</v>
      </c>
      <c r="L648" s="21" t="s">
        <v>1436</v>
      </c>
      <c r="M648" s="22" t="s">
        <v>1003</v>
      </c>
      <c r="N648" s="23" t="s">
        <v>9</v>
      </c>
      <c r="O648" s="22" t="s">
        <v>9</v>
      </c>
    </row>
    <row r="649" spans="1:15" ht="63.75" x14ac:dyDescent="0.25">
      <c r="A649" s="22" t="s">
        <v>758</v>
      </c>
      <c r="B649" s="23">
        <v>46038</v>
      </c>
      <c r="C649" s="22" t="s">
        <v>104</v>
      </c>
      <c r="D649" s="21" t="s">
        <v>148</v>
      </c>
      <c r="E649" s="20" t="s">
        <v>255</v>
      </c>
      <c r="F649" s="22" t="s">
        <v>65</v>
      </c>
      <c r="G649" s="22" t="s">
        <v>8</v>
      </c>
      <c r="H649" s="44">
        <v>7704400</v>
      </c>
      <c r="I649" s="44">
        <v>-1039956</v>
      </c>
      <c r="J649" s="44">
        <v>6664444</v>
      </c>
      <c r="K649" s="44">
        <v>0</v>
      </c>
      <c r="L649" s="21" t="s">
        <v>1436</v>
      </c>
      <c r="M649" s="22" t="s">
        <v>1003</v>
      </c>
      <c r="N649" s="23" t="s">
        <v>9</v>
      </c>
      <c r="O649" s="22" t="s">
        <v>9</v>
      </c>
    </row>
    <row r="650" spans="1:15" ht="76.5" x14ac:dyDescent="0.25">
      <c r="A650" s="22" t="s">
        <v>759</v>
      </c>
      <c r="B650" s="23">
        <v>46038</v>
      </c>
      <c r="C650" s="22" t="s">
        <v>70</v>
      </c>
      <c r="D650" s="21" t="s">
        <v>145</v>
      </c>
      <c r="E650" s="20" t="s">
        <v>252</v>
      </c>
      <c r="F650" s="22" t="s">
        <v>65</v>
      </c>
      <c r="G650" s="22" t="s">
        <v>8</v>
      </c>
      <c r="H650" s="44">
        <v>3213600</v>
      </c>
      <c r="I650" s="44">
        <v>0</v>
      </c>
      <c r="J650" s="44">
        <v>3213600</v>
      </c>
      <c r="K650" s="44">
        <v>3213600</v>
      </c>
      <c r="L650" s="21" t="s">
        <v>1437</v>
      </c>
      <c r="M650" s="22" t="s">
        <v>9</v>
      </c>
      <c r="N650" s="23" t="s">
        <v>9</v>
      </c>
      <c r="O650" s="22" t="s">
        <v>9</v>
      </c>
    </row>
    <row r="651" spans="1:15" ht="76.5" x14ac:dyDescent="0.25">
      <c r="A651" s="22" t="s">
        <v>759</v>
      </c>
      <c r="B651" s="23">
        <v>46038</v>
      </c>
      <c r="C651" s="22" t="s">
        <v>70</v>
      </c>
      <c r="D651" s="21" t="s">
        <v>146</v>
      </c>
      <c r="E651" s="20" t="s">
        <v>252</v>
      </c>
      <c r="F651" s="22" t="s">
        <v>65</v>
      </c>
      <c r="G651" s="22" t="s">
        <v>8</v>
      </c>
      <c r="H651" s="44">
        <v>3213600</v>
      </c>
      <c r="I651" s="44">
        <v>0</v>
      </c>
      <c r="J651" s="44">
        <v>3213600</v>
      </c>
      <c r="K651" s="44">
        <v>3213600</v>
      </c>
      <c r="L651" s="21" t="s">
        <v>1437</v>
      </c>
      <c r="M651" s="22" t="s">
        <v>9</v>
      </c>
      <c r="N651" s="23" t="s">
        <v>9</v>
      </c>
      <c r="O651" s="22" t="s">
        <v>9</v>
      </c>
    </row>
    <row r="652" spans="1:15" ht="76.5" x14ac:dyDescent="0.25">
      <c r="A652" s="22" t="s">
        <v>759</v>
      </c>
      <c r="B652" s="23">
        <v>46038</v>
      </c>
      <c r="C652" s="22" t="s">
        <v>70</v>
      </c>
      <c r="D652" s="21" t="s">
        <v>148</v>
      </c>
      <c r="E652" s="20" t="s">
        <v>255</v>
      </c>
      <c r="F652" s="22" t="s">
        <v>65</v>
      </c>
      <c r="G652" s="22" t="s">
        <v>8</v>
      </c>
      <c r="H652" s="44">
        <v>3213600</v>
      </c>
      <c r="I652" s="44">
        <v>0</v>
      </c>
      <c r="J652" s="44">
        <v>3213600</v>
      </c>
      <c r="K652" s="44">
        <v>3213600</v>
      </c>
      <c r="L652" s="21" t="s">
        <v>1437</v>
      </c>
      <c r="M652" s="22" t="s">
        <v>9</v>
      </c>
      <c r="N652" s="23" t="s">
        <v>9</v>
      </c>
      <c r="O652" s="22" t="s">
        <v>9</v>
      </c>
    </row>
    <row r="653" spans="1:15" ht="76.5" x14ac:dyDescent="0.25">
      <c r="A653" s="22" t="s">
        <v>759</v>
      </c>
      <c r="B653" s="23">
        <v>46038</v>
      </c>
      <c r="C653" s="22" t="s">
        <v>70</v>
      </c>
      <c r="D653" s="21" t="s">
        <v>154</v>
      </c>
      <c r="E653" s="20" t="s">
        <v>250</v>
      </c>
      <c r="F653" s="22" t="s">
        <v>65</v>
      </c>
      <c r="G653" s="22" t="s">
        <v>8</v>
      </c>
      <c r="H653" s="44">
        <v>9640800</v>
      </c>
      <c r="I653" s="44">
        <v>0</v>
      </c>
      <c r="J653" s="44">
        <v>9640800</v>
      </c>
      <c r="K653" s="44">
        <v>9640800</v>
      </c>
      <c r="L653" s="21" t="s">
        <v>1437</v>
      </c>
      <c r="M653" s="22" t="s">
        <v>9</v>
      </c>
      <c r="N653" s="23" t="s">
        <v>9</v>
      </c>
      <c r="O653" s="22" t="s">
        <v>9</v>
      </c>
    </row>
    <row r="654" spans="1:15" ht="89.25" x14ac:dyDescent="0.25">
      <c r="A654" s="22" t="s">
        <v>759</v>
      </c>
      <c r="B654" s="23">
        <v>46038</v>
      </c>
      <c r="C654" s="22" t="s">
        <v>70</v>
      </c>
      <c r="D654" s="21" t="s">
        <v>147</v>
      </c>
      <c r="E654" s="20" t="s">
        <v>251</v>
      </c>
      <c r="F654" s="22" t="s">
        <v>7</v>
      </c>
      <c r="G654" s="22" t="s">
        <v>8</v>
      </c>
      <c r="H654" s="44">
        <v>12854400</v>
      </c>
      <c r="I654" s="44">
        <v>0</v>
      </c>
      <c r="J654" s="44">
        <v>12854400</v>
      </c>
      <c r="K654" s="44">
        <v>12854400</v>
      </c>
      <c r="L654" s="21" t="s">
        <v>1437</v>
      </c>
      <c r="M654" s="22" t="s">
        <v>9</v>
      </c>
      <c r="N654" s="23" t="s">
        <v>9</v>
      </c>
      <c r="O654" s="22" t="s">
        <v>9</v>
      </c>
    </row>
    <row r="655" spans="1:15" ht="76.5" x14ac:dyDescent="0.25">
      <c r="A655" s="22" t="s">
        <v>760</v>
      </c>
      <c r="B655" s="23">
        <v>46038</v>
      </c>
      <c r="C655" s="22" t="s">
        <v>70</v>
      </c>
      <c r="D655" s="21" t="s">
        <v>148</v>
      </c>
      <c r="E655" s="20" t="s">
        <v>255</v>
      </c>
      <c r="F655" s="22" t="s">
        <v>65</v>
      </c>
      <c r="G655" s="22" t="s">
        <v>8</v>
      </c>
      <c r="H655" s="44">
        <v>3213600</v>
      </c>
      <c r="I655" s="44">
        <v>0</v>
      </c>
      <c r="J655" s="44">
        <v>3213600</v>
      </c>
      <c r="K655" s="44">
        <v>3213600</v>
      </c>
      <c r="L655" s="21" t="s">
        <v>1438</v>
      </c>
      <c r="M655" s="22" t="s">
        <v>9</v>
      </c>
      <c r="N655" s="23" t="s">
        <v>9</v>
      </c>
      <c r="O655" s="22" t="s">
        <v>9</v>
      </c>
    </row>
    <row r="656" spans="1:15" ht="76.5" x14ac:dyDescent="0.25">
      <c r="A656" s="22" t="s">
        <v>760</v>
      </c>
      <c r="B656" s="23">
        <v>46038</v>
      </c>
      <c r="C656" s="22" t="s">
        <v>70</v>
      </c>
      <c r="D656" s="21" t="s">
        <v>154</v>
      </c>
      <c r="E656" s="20" t="s">
        <v>250</v>
      </c>
      <c r="F656" s="22" t="s">
        <v>65</v>
      </c>
      <c r="G656" s="22" t="s">
        <v>8</v>
      </c>
      <c r="H656" s="44">
        <v>9640800</v>
      </c>
      <c r="I656" s="44">
        <v>0</v>
      </c>
      <c r="J656" s="44">
        <v>9640800</v>
      </c>
      <c r="K656" s="44">
        <v>9640800</v>
      </c>
      <c r="L656" s="21" t="s">
        <v>1438</v>
      </c>
      <c r="M656" s="22" t="s">
        <v>9</v>
      </c>
      <c r="N656" s="23" t="s">
        <v>9</v>
      </c>
      <c r="O656" s="22" t="s">
        <v>9</v>
      </c>
    </row>
    <row r="657" spans="1:15" ht="89.25" x14ac:dyDescent="0.25">
      <c r="A657" s="22" t="s">
        <v>760</v>
      </c>
      <c r="B657" s="23">
        <v>46038</v>
      </c>
      <c r="C657" s="22" t="s">
        <v>70</v>
      </c>
      <c r="D657" s="21" t="s">
        <v>147</v>
      </c>
      <c r="E657" s="20" t="s">
        <v>251</v>
      </c>
      <c r="F657" s="22" t="s">
        <v>7</v>
      </c>
      <c r="G657" s="22" t="s">
        <v>8</v>
      </c>
      <c r="H657" s="44">
        <v>12854400</v>
      </c>
      <c r="I657" s="44">
        <v>0</v>
      </c>
      <c r="J657" s="44">
        <v>12854400</v>
      </c>
      <c r="K657" s="44">
        <v>12854400</v>
      </c>
      <c r="L657" s="21" t="s">
        <v>1438</v>
      </c>
      <c r="M657" s="22" t="s">
        <v>9</v>
      </c>
      <c r="N657" s="23" t="s">
        <v>9</v>
      </c>
      <c r="O657" s="22" t="s">
        <v>9</v>
      </c>
    </row>
    <row r="658" spans="1:15" ht="76.5" x14ac:dyDescent="0.25">
      <c r="A658" s="22" t="s">
        <v>760</v>
      </c>
      <c r="B658" s="23">
        <v>46038</v>
      </c>
      <c r="C658" s="22" t="s">
        <v>70</v>
      </c>
      <c r="D658" s="21" t="s">
        <v>145</v>
      </c>
      <c r="E658" s="20" t="s">
        <v>252</v>
      </c>
      <c r="F658" s="22" t="s">
        <v>65</v>
      </c>
      <c r="G658" s="22" t="s">
        <v>8</v>
      </c>
      <c r="H658" s="44">
        <v>3213600</v>
      </c>
      <c r="I658" s="44">
        <v>0</v>
      </c>
      <c r="J658" s="44">
        <v>3213600</v>
      </c>
      <c r="K658" s="44">
        <v>3213600</v>
      </c>
      <c r="L658" s="21" t="s">
        <v>1438</v>
      </c>
      <c r="M658" s="22" t="s">
        <v>9</v>
      </c>
      <c r="N658" s="23" t="s">
        <v>9</v>
      </c>
      <c r="O658" s="22" t="s">
        <v>9</v>
      </c>
    </row>
    <row r="659" spans="1:15" ht="76.5" x14ac:dyDescent="0.25">
      <c r="A659" s="22" t="s">
        <v>760</v>
      </c>
      <c r="B659" s="23">
        <v>46038</v>
      </c>
      <c r="C659" s="22" t="s">
        <v>70</v>
      </c>
      <c r="D659" s="21" t="s">
        <v>146</v>
      </c>
      <c r="E659" s="20" t="s">
        <v>252</v>
      </c>
      <c r="F659" s="22" t="s">
        <v>65</v>
      </c>
      <c r="G659" s="22" t="s">
        <v>8</v>
      </c>
      <c r="H659" s="44">
        <v>3213600</v>
      </c>
      <c r="I659" s="44">
        <v>0</v>
      </c>
      <c r="J659" s="44">
        <v>3213600</v>
      </c>
      <c r="K659" s="44">
        <v>3213600</v>
      </c>
      <c r="L659" s="21" t="s">
        <v>1438</v>
      </c>
      <c r="M659" s="22" t="s">
        <v>9</v>
      </c>
      <c r="N659" s="23" t="s">
        <v>9</v>
      </c>
      <c r="O659" s="22" t="s">
        <v>9</v>
      </c>
    </row>
    <row r="660" spans="1:15" ht="89.25" x14ac:dyDescent="0.25">
      <c r="A660" s="22" t="s">
        <v>761</v>
      </c>
      <c r="B660" s="23">
        <v>46038</v>
      </c>
      <c r="C660" s="22" t="s">
        <v>104</v>
      </c>
      <c r="D660" s="21" t="s">
        <v>147</v>
      </c>
      <c r="E660" s="20" t="s">
        <v>251</v>
      </c>
      <c r="F660" s="22" t="s">
        <v>7</v>
      </c>
      <c r="G660" s="22" t="s">
        <v>8</v>
      </c>
      <c r="H660" s="44">
        <v>7616000</v>
      </c>
      <c r="I660" s="44">
        <v>-754600</v>
      </c>
      <c r="J660" s="44">
        <v>6861400</v>
      </c>
      <c r="K660" s="44">
        <v>0</v>
      </c>
      <c r="L660" s="21" t="s">
        <v>1439</v>
      </c>
      <c r="M660" s="22" t="s">
        <v>752</v>
      </c>
      <c r="N660" s="23" t="s">
        <v>3254</v>
      </c>
      <c r="O660" s="22" t="s">
        <v>3255</v>
      </c>
    </row>
    <row r="661" spans="1:15" ht="76.5" x14ac:dyDescent="0.25">
      <c r="A661" s="22" t="s">
        <v>761</v>
      </c>
      <c r="B661" s="23">
        <v>46038</v>
      </c>
      <c r="C661" s="22" t="s">
        <v>104</v>
      </c>
      <c r="D661" s="21" t="s">
        <v>146</v>
      </c>
      <c r="E661" s="20" t="s">
        <v>252</v>
      </c>
      <c r="F661" s="22" t="s">
        <v>65</v>
      </c>
      <c r="G661" s="22" t="s">
        <v>8</v>
      </c>
      <c r="H661" s="44">
        <v>3808000</v>
      </c>
      <c r="I661" s="44">
        <v>-377300</v>
      </c>
      <c r="J661" s="44">
        <v>3430700</v>
      </c>
      <c r="K661" s="44">
        <v>0</v>
      </c>
      <c r="L661" s="21" t="s">
        <v>1439</v>
      </c>
      <c r="M661" s="22" t="s">
        <v>752</v>
      </c>
      <c r="N661" s="23" t="s">
        <v>3254</v>
      </c>
      <c r="O661" s="22" t="s">
        <v>3255</v>
      </c>
    </row>
    <row r="662" spans="1:15" ht="76.5" x14ac:dyDescent="0.25">
      <c r="A662" s="22" t="s">
        <v>761</v>
      </c>
      <c r="B662" s="23">
        <v>46038</v>
      </c>
      <c r="C662" s="22" t="s">
        <v>104</v>
      </c>
      <c r="D662" s="21" t="s">
        <v>145</v>
      </c>
      <c r="E662" s="20" t="s">
        <v>252</v>
      </c>
      <c r="F662" s="22" t="s">
        <v>65</v>
      </c>
      <c r="G662" s="22" t="s">
        <v>8</v>
      </c>
      <c r="H662" s="44">
        <v>3808000</v>
      </c>
      <c r="I662" s="44">
        <v>-377300</v>
      </c>
      <c r="J662" s="44">
        <v>3430700</v>
      </c>
      <c r="K662" s="44">
        <v>0</v>
      </c>
      <c r="L662" s="21" t="s">
        <v>1439</v>
      </c>
      <c r="M662" s="22" t="s">
        <v>752</v>
      </c>
      <c r="N662" s="23" t="s">
        <v>3254</v>
      </c>
      <c r="O662" s="22" t="s">
        <v>3255</v>
      </c>
    </row>
    <row r="663" spans="1:15" ht="76.5" x14ac:dyDescent="0.25">
      <c r="A663" s="22" t="s">
        <v>761</v>
      </c>
      <c r="B663" s="23">
        <v>46038</v>
      </c>
      <c r="C663" s="22" t="s">
        <v>104</v>
      </c>
      <c r="D663" s="21" t="s">
        <v>154</v>
      </c>
      <c r="E663" s="20" t="s">
        <v>250</v>
      </c>
      <c r="F663" s="22" t="s">
        <v>65</v>
      </c>
      <c r="G663" s="22" t="s">
        <v>8</v>
      </c>
      <c r="H663" s="44">
        <v>22848000</v>
      </c>
      <c r="I663" s="44">
        <v>-2263800</v>
      </c>
      <c r="J663" s="44">
        <v>20584200</v>
      </c>
      <c r="K663" s="44">
        <v>0</v>
      </c>
      <c r="L663" s="21" t="s">
        <v>1439</v>
      </c>
      <c r="M663" s="22" t="s">
        <v>752</v>
      </c>
      <c r="N663" s="23" t="s">
        <v>3254</v>
      </c>
      <c r="O663" s="22" t="s">
        <v>3255</v>
      </c>
    </row>
    <row r="664" spans="1:15" ht="63.75" x14ac:dyDescent="0.25">
      <c r="A664" s="22" t="s">
        <v>762</v>
      </c>
      <c r="B664" s="23">
        <v>46038</v>
      </c>
      <c r="C664" s="22" t="s">
        <v>104</v>
      </c>
      <c r="D664" s="21" t="s">
        <v>146</v>
      </c>
      <c r="E664" s="20" t="s">
        <v>252</v>
      </c>
      <c r="F664" s="22" t="s">
        <v>65</v>
      </c>
      <c r="G664" s="22" t="s">
        <v>8</v>
      </c>
      <c r="H664" s="44">
        <v>2016000</v>
      </c>
      <c r="I664" s="44">
        <v>0</v>
      </c>
      <c r="J664" s="44">
        <v>2016000</v>
      </c>
      <c r="K664" s="44">
        <v>0</v>
      </c>
      <c r="L664" s="21" t="s">
        <v>1440</v>
      </c>
      <c r="M664" s="22" t="s">
        <v>693</v>
      </c>
      <c r="N664" s="23" t="s">
        <v>3256</v>
      </c>
      <c r="O664" s="22" t="s">
        <v>3257</v>
      </c>
    </row>
    <row r="665" spans="1:15" ht="76.5" x14ac:dyDescent="0.25">
      <c r="A665" s="22" t="s">
        <v>762</v>
      </c>
      <c r="B665" s="23">
        <v>46038</v>
      </c>
      <c r="C665" s="22" t="s">
        <v>104</v>
      </c>
      <c r="D665" s="21" t="s">
        <v>154</v>
      </c>
      <c r="E665" s="20" t="s">
        <v>250</v>
      </c>
      <c r="F665" s="22" t="s">
        <v>65</v>
      </c>
      <c r="G665" s="22" t="s">
        <v>8</v>
      </c>
      <c r="H665" s="44">
        <v>12096000</v>
      </c>
      <c r="I665" s="44">
        <v>0</v>
      </c>
      <c r="J665" s="44">
        <v>12096000</v>
      </c>
      <c r="K665" s="44">
        <v>0</v>
      </c>
      <c r="L665" s="21" t="s">
        <v>1440</v>
      </c>
      <c r="M665" s="22" t="s">
        <v>693</v>
      </c>
      <c r="N665" s="23" t="s">
        <v>3256</v>
      </c>
      <c r="O665" s="22" t="s">
        <v>3257</v>
      </c>
    </row>
    <row r="666" spans="1:15" ht="63.75" x14ac:dyDescent="0.25">
      <c r="A666" s="22" t="s">
        <v>762</v>
      </c>
      <c r="B666" s="23">
        <v>46038</v>
      </c>
      <c r="C666" s="22" t="s">
        <v>104</v>
      </c>
      <c r="D666" s="21" t="s">
        <v>145</v>
      </c>
      <c r="E666" s="20" t="s">
        <v>252</v>
      </c>
      <c r="F666" s="22" t="s">
        <v>65</v>
      </c>
      <c r="G666" s="22" t="s">
        <v>8</v>
      </c>
      <c r="H666" s="44">
        <v>2016000</v>
      </c>
      <c r="I666" s="44">
        <v>0</v>
      </c>
      <c r="J666" s="44">
        <v>2016000</v>
      </c>
      <c r="K666" s="44">
        <v>0</v>
      </c>
      <c r="L666" s="21" t="s">
        <v>1440</v>
      </c>
      <c r="M666" s="22" t="s">
        <v>693</v>
      </c>
      <c r="N666" s="23" t="s">
        <v>3256</v>
      </c>
      <c r="O666" s="22" t="s">
        <v>3257</v>
      </c>
    </row>
    <row r="667" spans="1:15" ht="89.25" x14ac:dyDescent="0.25">
      <c r="A667" s="22" t="s">
        <v>762</v>
      </c>
      <c r="B667" s="23">
        <v>46038</v>
      </c>
      <c r="C667" s="22" t="s">
        <v>104</v>
      </c>
      <c r="D667" s="21" t="s">
        <v>147</v>
      </c>
      <c r="E667" s="20" t="s">
        <v>251</v>
      </c>
      <c r="F667" s="22" t="s">
        <v>7</v>
      </c>
      <c r="G667" s="22" t="s">
        <v>8</v>
      </c>
      <c r="H667" s="44">
        <v>4032000</v>
      </c>
      <c r="I667" s="44">
        <v>0</v>
      </c>
      <c r="J667" s="44">
        <v>4032000</v>
      </c>
      <c r="K667" s="44">
        <v>0</v>
      </c>
      <c r="L667" s="21" t="s">
        <v>1440</v>
      </c>
      <c r="M667" s="22" t="s">
        <v>693</v>
      </c>
      <c r="N667" s="23" t="s">
        <v>3256</v>
      </c>
      <c r="O667" s="22" t="s">
        <v>3257</v>
      </c>
    </row>
    <row r="668" spans="1:15" ht="76.5" x14ac:dyDescent="0.25">
      <c r="A668" s="22" t="s">
        <v>763</v>
      </c>
      <c r="B668" s="23">
        <v>46038</v>
      </c>
      <c r="C668" s="22" t="s">
        <v>104</v>
      </c>
      <c r="D668" s="21" t="s">
        <v>144</v>
      </c>
      <c r="E668" s="20" t="s">
        <v>253</v>
      </c>
      <c r="F668" s="22" t="s">
        <v>65</v>
      </c>
      <c r="G668" s="22" t="s">
        <v>8</v>
      </c>
      <c r="H668" s="44">
        <v>88503333</v>
      </c>
      <c r="I668" s="44">
        <v>-5057333</v>
      </c>
      <c r="J668" s="44">
        <v>83446000</v>
      </c>
      <c r="K668" s="44">
        <v>0</v>
      </c>
      <c r="L668" s="21" t="s">
        <v>1441</v>
      </c>
      <c r="M668" s="22" t="s">
        <v>870</v>
      </c>
      <c r="N668" s="23" t="s">
        <v>9</v>
      </c>
      <c r="O668" s="22" t="s">
        <v>9</v>
      </c>
    </row>
    <row r="669" spans="1:15" ht="76.5" x14ac:dyDescent="0.25">
      <c r="A669" s="22" t="s">
        <v>763</v>
      </c>
      <c r="B669" s="23">
        <v>46038</v>
      </c>
      <c r="C669" s="22" t="s">
        <v>104</v>
      </c>
      <c r="D669" s="21" t="s">
        <v>144</v>
      </c>
      <c r="E669" s="20" t="s">
        <v>253</v>
      </c>
      <c r="F669" s="22" t="s">
        <v>7</v>
      </c>
      <c r="G669" s="22" t="s">
        <v>8</v>
      </c>
      <c r="H669" s="44">
        <v>88503334</v>
      </c>
      <c r="I669" s="44">
        <v>-5057334</v>
      </c>
      <c r="J669" s="44">
        <v>83446000</v>
      </c>
      <c r="K669" s="44">
        <v>0</v>
      </c>
      <c r="L669" s="21" t="s">
        <v>1441</v>
      </c>
      <c r="M669" s="22" t="s">
        <v>870</v>
      </c>
      <c r="N669" s="23" t="s">
        <v>9</v>
      </c>
      <c r="O669" s="22" t="s">
        <v>9</v>
      </c>
    </row>
    <row r="670" spans="1:15" ht="89.25" x14ac:dyDescent="0.25">
      <c r="A670" s="22" t="s">
        <v>764</v>
      </c>
      <c r="B670" s="23">
        <v>46038</v>
      </c>
      <c r="C670" s="22" t="s">
        <v>105</v>
      </c>
      <c r="D670" s="21" t="s">
        <v>147</v>
      </c>
      <c r="E670" s="20" t="s">
        <v>251</v>
      </c>
      <c r="F670" s="22" t="s">
        <v>7</v>
      </c>
      <c r="G670" s="22" t="s">
        <v>8</v>
      </c>
      <c r="H670" s="44">
        <v>42840000</v>
      </c>
      <c r="I670" s="44">
        <v>-42840000</v>
      </c>
      <c r="J670" s="44">
        <v>0</v>
      </c>
      <c r="K670" s="44">
        <v>0</v>
      </c>
      <c r="L670" s="21" t="s">
        <v>1442</v>
      </c>
      <c r="M670" s="22" t="s">
        <v>9</v>
      </c>
      <c r="N670" s="23" t="s">
        <v>9</v>
      </c>
      <c r="O670" s="22" t="s">
        <v>9</v>
      </c>
    </row>
    <row r="671" spans="1:15" ht="76.5" x14ac:dyDescent="0.25">
      <c r="A671" s="22" t="s">
        <v>764</v>
      </c>
      <c r="B671" s="23">
        <v>46038</v>
      </c>
      <c r="C671" s="22" t="s">
        <v>105</v>
      </c>
      <c r="D671" s="21" t="s">
        <v>154</v>
      </c>
      <c r="E671" s="20" t="s">
        <v>250</v>
      </c>
      <c r="F671" s="22" t="s">
        <v>65</v>
      </c>
      <c r="G671" s="22" t="s">
        <v>8</v>
      </c>
      <c r="H671" s="44">
        <v>10710000</v>
      </c>
      <c r="I671" s="44">
        <v>-10710000</v>
      </c>
      <c r="J671" s="44">
        <v>0</v>
      </c>
      <c r="K671" s="44">
        <v>0</v>
      </c>
      <c r="L671" s="21" t="s">
        <v>1442</v>
      </c>
      <c r="M671" s="22" t="s">
        <v>9</v>
      </c>
      <c r="N671" s="23" t="s">
        <v>9</v>
      </c>
      <c r="O671" s="22" t="s">
        <v>9</v>
      </c>
    </row>
    <row r="672" spans="1:15" ht="63.75" x14ac:dyDescent="0.25">
      <c r="A672" s="22" t="s">
        <v>765</v>
      </c>
      <c r="B672" s="23">
        <v>46038</v>
      </c>
      <c r="C672" s="22" t="s">
        <v>104</v>
      </c>
      <c r="D672" s="21" t="s">
        <v>145</v>
      </c>
      <c r="E672" s="20" t="s">
        <v>252</v>
      </c>
      <c r="F672" s="22" t="s">
        <v>65</v>
      </c>
      <c r="G672" s="22" t="s">
        <v>8</v>
      </c>
      <c r="H672" s="44">
        <v>21887500</v>
      </c>
      <c r="I672" s="44">
        <v>0</v>
      </c>
      <c r="J672" s="44">
        <v>21887500</v>
      </c>
      <c r="K672" s="44">
        <v>0</v>
      </c>
      <c r="L672" s="21" t="s">
        <v>1443</v>
      </c>
      <c r="M672" s="22" t="s">
        <v>640</v>
      </c>
      <c r="N672" s="23" t="s">
        <v>3258</v>
      </c>
      <c r="O672" s="22" t="s">
        <v>3259</v>
      </c>
    </row>
    <row r="673" spans="1:15" ht="63.75" x14ac:dyDescent="0.25">
      <c r="A673" s="22" t="s">
        <v>765</v>
      </c>
      <c r="B673" s="23">
        <v>46038</v>
      </c>
      <c r="C673" s="22" t="s">
        <v>104</v>
      </c>
      <c r="D673" s="21" t="s">
        <v>146</v>
      </c>
      <c r="E673" s="20" t="s">
        <v>252</v>
      </c>
      <c r="F673" s="22" t="s">
        <v>65</v>
      </c>
      <c r="G673" s="22" t="s">
        <v>8</v>
      </c>
      <c r="H673" s="44">
        <v>21887500</v>
      </c>
      <c r="I673" s="44">
        <v>0</v>
      </c>
      <c r="J673" s="44">
        <v>21887500</v>
      </c>
      <c r="K673" s="44">
        <v>0</v>
      </c>
      <c r="L673" s="21" t="s">
        <v>1443</v>
      </c>
      <c r="M673" s="22" t="s">
        <v>640</v>
      </c>
      <c r="N673" s="23" t="s">
        <v>3258</v>
      </c>
      <c r="O673" s="22" t="s">
        <v>3259</v>
      </c>
    </row>
    <row r="674" spans="1:15" ht="89.25" x14ac:dyDescent="0.25">
      <c r="A674" s="22" t="s">
        <v>765</v>
      </c>
      <c r="B674" s="23">
        <v>46038</v>
      </c>
      <c r="C674" s="22" t="s">
        <v>104</v>
      </c>
      <c r="D674" s="21" t="s">
        <v>147</v>
      </c>
      <c r="E674" s="20" t="s">
        <v>251</v>
      </c>
      <c r="F674" s="22" t="s">
        <v>7</v>
      </c>
      <c r="G674" s="22" t="s">
        <v>8</v>
      </c>
      <c r="H674" s="44">
        <v>21887500</v>
      </c>
      <c r="I674" s="44">
        <v>0</v>
      </c>
      <c r="J674" s="44">
        <v>21887500</v>
      </c>
      <c r="K674" s="44">
        <v>0</v>
      </c>
      <c r="L674" s="21" t="s">
        <v>1443</v>
      </c>
      <c r="M674" s="22" t="s">
        <v>640</v>
      </c>
      <c r="N674" s="23" t="s">
        <v>3258</v>
      </c>
      <c r="O674" s="22" t="s">
        <v>3259</v>
      </c>
    </row>
    <row r="675" spans="1:15" ht="76.5" x14ac:dyDescent="0.25">
      <c r="A675" s="22" t="s">
        <v>765</v>
      </c>
      <c r="B675" s="23">
        <v>46038</v>
      </c>
      <c r="C675" s="22" t="s">
        <v>104</v>
      </c>
      <c r="D675" s="21" t="s">
        <v>154</v>
      </c>
      <c r="E675" s="20" t="s">
        <v>250</v>
      </c>
      <c r="F675" s="22" t="s">
        <v>65</v>
      </c>
      <c r="G675" s="22" t="s">
        <v>8</v>
      </c>
      <c r="H675" s="44">
        <v>21887500</v>
      </c>
      <c r="I675" s="44">
        <v>0</v>
      </c>
      <c r="J675" s="44">
        <v>21887500</v>
      </c>
      <c r="K675" s="44">
        <v>0</v>
      </c>
      <c r="L675" s="21" t="s">
        <v>1443</v>
      </c>
      <c r="M675" s="22" t="s">
        <v>640</v>
      </c>
      <c r="N675" s="23" t="s">
        <v>3258</v>
      </c>
      <c r="O675" s="22" t="s">
        <v>3259</v>
      </c>
    </row>
    <row r="676" spans="1:15" ht="63.75" x14ac:dyDescent="0.25">
      <c r="A676" s="22" t="s">
        <v>766</v>
      </c>
      <c r="B676" s="23">
        <v>46038</v>
      </c>
      <c r="C676" s="22" t="s">
        <v>70</v>
      </c>
      <c r="D676" s="21" t="s">
        <v>146</v>
      </c>
      <c r="E676" s="20" t="s">
        <v>252</v>
      </c>
      <c r="F676" s="22" t="s">
        <v>65</v>
      </c>
      <c r="G676" s="22" t="s">
        <v>8</v>
      </c>
      <c r="H676" s="44">
        <v>7704400</v>
      </c>
      <c r="I676" s="44">
        <v>0</v>
      </c>
      <c r="J676" s="44">
        <v>7704400</v>
      </c>
      <c r="K676" s="44">
        <v>7704400</v>
      </c>
      <c r="L676" s="21" t="s">
        <v>1444</v>
      </c>
      <c r="M676" s="22" t="s">
        <v>9</v>
      </c>
      <c r="N676" s="23" t="s">
        <v>9</v>
      </c>
      <c r="O676" s="22" t="s">
        <v>9</v>
      </c>
    </row>
    <row r="677" spans="1:15" ht="89.25" x14ac:dyDescent="0.25">
      <c r="A677" s="22" t="s">
        <v>766</v>
      </c>
      <c r="B677" s="23">
        <v>46038</v>
      </c>
      <c r="C677" s="22" t="s">
        <v>70</v>
      </c>
      <c r="D677" s="21" t="s">
        <v>147</v>
      </c>
      <c r="E677" s="20" t="s">
        <v>251</v>
      </c>
      <c r="F677" s="22" t="s">
        <v>7</v>
      </c>
      <c r="G677" s="22" t="s">
        <v>8</v>
      </c>
      <c r="H677" s="44">
        <v>46226400</v>
      </c>
      <c r="I677" s="44">
        <v>0</v>
      </c>
      <c r="J677" s="44">
        <v>46226400</v>
      </c>
      <c r="K677" s="44">
        <v>46226400</v>
      </c>
      <c r="L677" s="21" t="s">
        <v>1444</v>
      </c>
      <c r="M677" s="22" t="s">
        <v>9</v>
      </c>
      <c r="N677" s="23" t="s">
        <v>9</v>
      </c>
      <c r="O677" s="22" t="s">
        <v>9</v>
      </c>
    </row>
    <row r="678" spans="1:15" ht="63.75" x14ac:dyDescent="0.25">
      <c r="A678" s="22" t="s">
        <v>766</v>
      </c>
      <c r="B678" s="23">
        <v>46038</v>
      </c>
      <c r="C678" s="22" t="s">
        <v>70</v>
      </c>
      <c r="D678" s="21" t="s">
        <v>148</v>
      </c>
      <c r="E678" s="20" t="s">
        <v>255</v>
      </c>
      <c r="F678" s="22" t="s">
        <v>65</v>
      </c>
      <c r="G678" s="22" t="s">
        <v>8</v>
      </c>
      <c r="H678" s="44">
        <v>7704400</v>
      </c>
      <c r="I678" s="44">
        <v>0</v>
      </c>
      <c r="J678" s="44">
        <v>7704400</v>
      </c>
      <c r="K678" s="44">
        <v>7704400</v>
      </c>
      <c r="L678" s="21" t="s">
        <v>1444</v>
      </c>
      <c r="M678" s="22" t="s">
        <v>9</v>
      </c>
      <c r="N678" s="23" t="s">
        <v>9</v>
      </c>
      <c r="O678" s="22" t="s">
        <v>9</v>
      </c>
    </row>
    <row r="679" spans="1:15" ht="76.5" x14ac:dyDescent="0.25">
      <c r="A679" s="22" t="s">
        <v>766</v>
      </c>
      <c r="B679" s="23">
        <v>46038</v>
      </c>
      <c r="C679" s="22" t="s">
        <v>70</v>
      </c>
      <c r="D679" s="21" t="s">
        <v>154</v>
      </c>
      <c r="E679" s="20" t="s">
        <v>250</v>
      </c>
      <c r="F679" s="22" t="s">
        <v>65</v>
      </c>
      <c r="G679" s="22" t="s">
        <v>8</v>
      </c>
      <c r="H679" s="44">
        <v>7704400</v>
      </c>
      <c r="I679" s="44">
        <v>0</v>
      </c>
      <c r="J679" s="44">
        <v>7704400</v>
      </c>
      <c r="K679" s="44">
        <v>7704400</v>
      </c>
      <c r="L679" s="21" t="s">
        <v>1444</v>
      </c>
      <c r="M679" s="22" t="s">
        <v>9</v>
      </c>
      <c r="N679" s="23" t="s">
        <v>9</v>
      </c>
      <c r="O679" s="22" t="s">
        <v>9</v>
      </c>
    </row>
    <row r="680" spans="1:15" ht="63.75" x14ac:dyDescent="0.25">
      <c r="A680" s="22" t="s">
        <v>766</v>
      </c>
      <c r="B680" s="23">
        <v>46038</v>
      </c>
      <c r="C680" s="22" t="s">
        <v>70</v>
      </c>
      <c r="D680" s="21" t="s">
        <v>145</v>
      </c>
      <c r="E680" s="20" t="s">
        <v>252</v>
      </c>
      <c r="F680" s="22" t="s">
        <v>65</v>
      </c>
      <c r="G680" s="22" t="s">
        <v>8</v>
      </c>
      <c r="H680" s="44">
        <v>7704400</v>
      </c>
      <c r="I680" s="44">
        <v>0</v>
      </c>
      <c r="J680" s="44">
        <v>7704400</v>
      </c>
      <c r="K680" s="44">
        <v>7704400</v>
      </c>
      <c r="L680" s="21" t="s">
        <v>1444</v>
      </c>
      <c r="M680" s="22" t="s">
        <v>9</v>
      </c>
      <c r="N680" s="23" t="s">
        <v>9</v>
      </c>
      <c r="O680" s="22" t="s">
        <v>9</v>
      </c>
    </row>
    <row r="681" spans="1:15" ht="76.5" x14ac:dyDescent="0.25">
      <c r="A681" s="22" t="s">
        <v>767</v>
      </c>
      <c r="B681" s="23">
        <v>46038</v>
      </c>
      <c r="C681" s="22" t="s">
        <v>104</v>
      </c>
      <c r="D681" s="21" t="s">
        <v>154</v>
      </c>
      <c r="E681" s="20" t="s">
        <v>250</v>
      </c>
      <c r="F681" s="22" t="s">
        <v>65</v>
      </c>
      <c r="G681" s="22" t="s">
        <v>8</v>
      </c>
      <c r="H681" s="44">
        <v>45500500</v>
      </c>
      <c r="I681" s="44">
        <v>0</v>
      </c>
      <c r="J681" s="44">
        <v>45500500</v>
      </c>
      <c r="K681" s="44">
        <v>0</v>
      </c>
      <c r="L681" s="21" t="s">
        <v>1445</v>
      </c>
      <c r="M681" s="22" t="s">
        <v>595</v>
      </c>
      <c r="N681" s="23" t="s">
        <v>3260</v>
      </c>
      <c r="O681" s="22" t="s">
        <v>3261</v>
      </c>
    </row>
    <row r="682" spans="1:15" ht="89.25" x14ac:dyDescent="0.25">
      <c r="A682" s="22" t="s">
        <v>767</v>
      </c>
      <c r="B682" s="23">
        <v>46038</v>
      </c>
      <c r="C682" s="22" t="s">
        <v>104</v>
      </c>
      <c r="D682" s="21" t="s">
        <v>147</v>
      </c>
      <c r="E682" s="20" t="s">
        <v>251</v>
      </c>
      <c r="F682" s="22" t="s">
        <v>7</v>
      </c>
      <c r="G682" s="22" t="s">
        <v>8</v>
      </c>
      <c r="H682" s="44">
        <v>45500500</v>
      </c>
      <c r="I682" s="44">
        <v>0</v>
      </c>
      <c r="J682" s="44">
        <v>45500500</v>
      </c>
      <c r="K682" s="44">
        <v>0</v>
      </c>
      <c r="L682" s="21" t="s">
        <v>1445</v>
      </c>
      <c r="M682" s="22" t="s">
        <v>595</v>
      </c>
      <c r="N682" s="23" t="s">
        <v>3260</v>
      </c>
      <c r="O682" s="22" t="s">
        <v>3261</v>
      </c>
    </row>
    <row r="683" spans="1:15" ht="76.5" x14ac:dyDescent="0.25">
      <c r="A683" s="22" t="s">
        <v>767</v>
      </c>
      <c r="B683" s="23">
        <v>46038</v>
      </c>
      <c r="C683" s="22" t="s">
        <v>104</v>
      </c>
      <c r="D683" s="21" t="s">
        <v>146</v>
      </c>
      <c r="E683" s="20" t="s">
        <v>252</v>
      </c>
      <c r="F683" s="22" t="s">
        <v>65</v>
      </c>
      <c r="G683" s="22" t="s">
        <v>8</v>
      </c>
      <c r="H683" s="44">
        <v>45500500</v>
      </c>
      <c r="I683" s="44">
        <v>0</v>
      </c>
      <c r="J683" s="44">
        <v>45500500</v>
      </c>
      <c r="K683" s="44">
        <v>0</v>
      </c>
      <c r="L683" s="21" t="s">
        <v>1445</v>
      </c>
      <c r="M683" s="22" t="s">
        <v>595</v>
      </c>
      <c r="N683" s="23" t="s">
        <v>3260</v>
      </c>
      <c r="O683" s="22" t="s">
        <v>3261</v>
      </c>
    </row>
    <row r="684" spans="1:15" ht="76.5" x14ac:dyDescent="0.25">
      <c r="A684" s="22" t="s">
        <v>767</v>
      </c>
      <c r="B684" s="23">
        <v>46038</v>
      </c>
      <c r="C684" s="22" t="s">
        <v>104</v>
      </c>
      <c r="D684" s="21" t="s">
        <v>145</v>
      </c>
      <c r="E684" s="20" t="s">
        <v>252</v>
      </c>
      <c r="F684" s="22" t="s">
        <v>65</v>
      </c>
      <c r="G684" s="22" t="s">
        <v>8</v>
      </c>
      <c r="H684" s="44">
        <v>45500500</v>
      </c>
      <c r="I684" s="44">
        <v>0</v>
      </c>
      <c r="J684" s="44">
        <v>45500500</v>
      </c>
      <c r="K684" s="44">
        <v>0</v>
      </c>
      <c r="L684" s="21" t="s">
        <v>1445</v>
      </c>
      <c r="M684" s="22" t="s">
        <v>595</v>
      </c>
      <c r="N684" s="23" t="s">
        <v>3260</v>
      </c>
      <c r="O684" s="22" t="s">
        <v>3261</v>
      </c>
    </row>
    <row r="685" spans="1:15" ht="63.75" x14ac:dyDescent="0.25">
      <c r="A685" s="22" t="s">
        <v>768</v>
      </c>
      <c r="B685" s="23">
        <v>46038</v>
      </c>
      <c r="C685" s="22" t="s">
        <v>104</v>
      </c>
      <c r="D685" s="21" t="s">
        <v>150</v>
      </c>
      <c r="E685" s="20" t="s">
        <v>254</v>
      </c>
      <c r="F685" s="22" t="s">
        <v>65</v>
      </c>
      <c r="G685" s="22" t="s">
        <v>8</v>
      </c>
      <c r="H685" s="44">
        <v>34510000</v>
      </c>
      <c r="I685" s="44">
        <v>-1015000</v>
      </c>
      <c r="J685" s="44">
        <v>33495000</v>
      </c>
      <c r="K685" s="44">
        <v>0</v>
      </c>
      <c r="L685" s="21" t="s">
        <v>1446</v>
      </c>
      <c r="M685" s="22" t="s">
        <v>694</v>
      </c>
      <c r="N685" s="23" t="s">
        <v>997</v>
      </c>
      <c r="O685" s="22" t="s">
        <v>3262</v>
      </c>
    </row>
    <row r="686" spans="1:15" ht="76.5" x14ac:dyDescent="0.25">
      <c r="A686" s="22" t="s">
        <v>769</v>
      </c>
      <c r="B686" s="23">
        <v>46038</v>
      </c>
      <c r="C686" s="22" t="s">
        <v>104</v>
      </c>
      <c r="D686" s="21" t="s">
        <v>146</v>
      </c>
      <c r="E686" s="20" t="s">
        <v>252</v>
      </c>
      <c r="F686" s="22" t="s">
        <v>65</v>
      </c>
      <c r="G686" s="22" t="s">
        <v>8</v>
      </c>
      <c r="H686" s="44">
        <v>38689875</v>
      </c>
      <c r="I686" s="44">
        <v>0</v>
      </c>
      <c r="J686" s="44">
        <v>38689875</v>
      </c>
      <c r="K686" s="44">
        <v>0</v>
      </c>
      <c r="L686" s="21" t="s">
        <v>1447</v>
      </c>
      <c r="M686" s="22" t="s">
        <v>588</v>
      </c>
      <c r="N686" s="23" t="s">
        <v>3263</v>
      </c>
      <c r="O686" s="22" t="s">
        <v>3264</v>
      </c>
    </row>
    <row r="687" spans="1:15" ht="89.25" x14ac:dyDescent="0.25">
      <c r="A687" s="22" t="s">
        <v>769</v>
      </c>
      <c r="B687" s="23">
        <v>46038</v>
      </c>
      <c r="C687" s="22" t="s">
        <v>104</v>
      </c>
      <c r="D687" s="21" t="s">
        <v>147</v>
      </c>
      <c r="E687" s="20" t="s">
        <v>251</v>
      </c>
      <c r="F687" s="22" t="s">
        <v>7</v>
      </c>
      <c r="G687" s="22" t="s">
        <v>8</v>
      </c>
      <c r="H687" s="44">
        <v>38689875</v>
      </c>
      <c r="I687" s="44">
        <v>0</v>
      </c>
      <c r="J687" s="44">
        <v>38689875</v>
      </c>
      <c r="K687" s="44">
        <v>0</v>
      </c>
      <c r="L687" s="21" t="s">
        <v>1447</v>
      </c>
      <c r="M687" s="22" t="s">
        <v>588</v>
      </c>
      <c r="N687" s="23" t="s">
        <v>3263</v>
      </c>
      <c r="O687" s="22" t="s">
        <v>3264</v>
      </c>
    </row>
    <row r="688" spans="1:15" ht="76.5" x14ac:dyDescent="0.25">
      <c r="A688" s="22" t="s">
        <v>769</v>
      </c>
      <c r="B688" s="23">
        <v>46038</v>
      </c>
      <c r="C688" s="22" t="s">
        <v>104</v>
      </c>
      <c r="D688" s="21" t="s">
        <v>145</v>
      </c>
      <c r="E688" s="20" t="s">
        <v>252</v>
      </c>
      <c r="F688" s="22" t="s">
        <v>65</v>
      </c>
      <c r="G688" s="22" t="s">
        <v>8</v>
      </c>
      <c r="H688" s="44">
        <v>38689875</v>
      </c>
      <c r="I688" s="44">
        <v>0</v>
      </c>
      <c r="J688" s="44">
        <v>38689875</v>
      </c>
      <c r="K688" s="44">
        <v>0</v>
      </c>
      <c r="L688" s="21" t="s">
        <v>1447</v>
      </c>
      <c r="M688" s="22" t="s">
        <v>588</v>
      </c>
      <c r="N688" s="23" t="s">
        <v>3263</v>
      </c>
      <c r="O688" s="22" t="s">
        <v>3264</v>
      </c>
    </row>
    <row r="689" spans="1:15" ht="76.5" x14ac:dyDescent="0.25">
      <c r="A689" s="22" t="s">
        <v>769</v>
      </c>
      <c r="B689" s="23">
        <v>46038</v>
      </c>
      <c r="C689" s="22" t="s">
        <v>104</v>
      </c>
      <c r="D689" s="21" t="s">
        <v>154</v>
      </c>
      <c r="E689" s="20" t="s">
        <v>250</v>
      </c>
      <c r="F689" s="22" t="s">
        <v>65</v>
      </c>
      <c r="G689" s="22" t="s">
        <v>8</v>
      </c>
      <c r="H689" s="44">
        <v>38689875</v>
      </c>
      <c r="I689" s="44">
        <v>0</v>
      </c>
      <c r="J689" s="44">
        <v>38689875</v>
      </c>
      <c r="K689" s="44">
        <v>0</v>
      </c>
      <c r="L689" s="21" t="s">
        <v>1447</v>
      </c>
      <c r="M689" s="22" t="s">
        <v>588</v>
      </c>
      <c r="N689" s="23" t="s">
        <v>3263</v>
      </c>
      <c r="O689" s="22" t="s">
        <v>3264</v>
      </c>
    </row>
    <row r="690" spans="1:15" ht="89.25" x14ac:dyDescent="0.25">
      <c r="A690" s="22" t="s">
        <v>770</v>
      </c>
      <c r="B690" s="23">
        <v>46038</v>
      </c>
      <c r="C690" s="22" t="s">
        <v>104</v>
      </c>
      <c r="D690" s="21" t="s">
        <v>147</v>
      </c>
      <c r="E690" s="20" t="s">
        <v>251</v>
      </c>
      <c r="F690" s="22" t="s">
        <v>7</v>
      </c>
      <c r="G690" s="22" t="s">
        <v>8</v>
      </c>
      <c r="H690" s="44">
        <v>32512500</v>
      </c>
      <c r="I690" s="44">
        <v>0</v>
      </c>
      <c r="J690" s="44">
        <v>32512500</v>
      </c>
      <c r="K690" s="44">
        <v>0</v>
      </c>
      <c r="L690" s="21" t="s">
        <v>1448</v>
      </c>
      <c r="M690" s="22" t="s">
        <v>731</v>
      </c>
      <c r="N690" s="23" t="s">
        <v>3265</v>
      </c>
      <c r="O690" s="22" t="s">
        <v>3266</v>
      </c>
    </row>
    <row r="691" spans="1:15" ht="76.5" x14ac:dyDescent="0.25">
      <c r="A691" s="22" t="s">
        <v>770</v>
      </c>
      <c r="B691" s="23">
        <v>46038</v>
      </c>
      <c r="C691" s="22" t="s">
        <v>104</v>
      </c>
      <c r="D691" s="21" t="s">
        <v>145</v>
      </c>
      <c r="E691" s="20" t="s">
        <v>252</v>
      </c>
      <c r="F691" s="22" t="s">
        <v>65</v>
      </c>
      <c r="G691" s="22" t="s">
        <v>8</v>
      </c>
      <c r="H691" s="44">
        <v>32512500</v>
      </c>
      <c r="I691" s="44">
        <v>0</v>
      </c>
      <c r="J691" s="44">
        <v>32512500</v>
      </c>
      <c r="K691" s="44">
        <v>0</v>
      </c>
      <c r="L691" s="21" t="s">
        <v>1448</v>
      </c>
      <c r="M691" s="22" t="s">
        <v>731</v>
      </c>
      <c r="N691" s="23" t="s">
        <v>3265</v>
      </c>
      <c r="O691" s="22" t="s">
        <v>3266</v>
      </c>
    </row>
    <row r="692" spans="1:15" ht="76.5" x14ac:dyDescent="0.25">
      <c r="A692" s="22" t="s">
        <v>770</v>
      </c>
      <c r="B692" s="23">
        <v>46038</v>
      </c>
      <c r="C692" s="22" t="s">
        <v>104</v>
      </c>
      <c r="D692" s="21" t="s">
        <v>146</v>
      </c>
      <c r="E692" s="20" t="s">
        <v>252</v>
      </c>
      <c r="F692" s="22" t="s">
        <v>65</v>
      </c>
      <c r="G692" s="22" t="s">
        <v>8</v>
      </c>
      <c r="H692" s="44">
        <v>32512500</v>
      </c>
      <c r="I692" s="44">
        <v>0</v>
      </c>
      <c r="J692" s="44">
        <v>32512500</v>
      </c>
      <c r="K692" s="44">
        <v>0</v>
      </c>
      <c r="L692" s="21" t="s">
        <v>1448</v>
      </c>
      <c r="M692" s="22" t="s">
        <v>731</v>
      </c>
      <c r="N692" s="23" t="s">
        <v>3265</v>
      </c>
      <c r="O692" s="22" t="s">
        <v>3266</v>
      </c>
    </row>
    <row r="693" spans="1:15" ht="76.5" x14ac:dyDescent="0.25">
      <c r="A693" s="22" t="s">
        <v>770</v>
      </c>
      <c r="B693" s="23">
        <v>46038</v>
      </c>
      <c r="C693" s="22" t="s">
        <v>104</v>
      </c>
      <c r="D693" s="21" t="s">
        <v>154</v>
      </c>
      <c r="E693" s="20" t="s">
        <v>250</v>
      </c>
      <c r="F693" s="22" t="s">
        <v>65</v>
      </c>
      <c r="G693" s="22" t="s">
        <v>8</v>
      </c>
      <c r="H693" s="44">
        <v>32512500</v>
      </c>
      <c r="I693" s="44">
        <v>0</v>
      </c>
      <c r="J693" s="44">
        <v>32512500</v>
      </c>
      <c r="K693" s="44">
        <v>0</v>
      </c>
      <c r="L693" s="21" t="s">
        <v>1448</v>
      </c>
      <c r="M693" s="22" t="s">
        <v>731</v>
      </c>
      <c r="N693" s="23" t="s">
        <v>3265</v>
      </c>
      <c r="O693" s="22" t="s">
        <v>3266</v>
      </c>
    </row>
    <row r="694" spans="1:15" ht="63.75" x14ac:dyDescent="0.25">
      <c r="A694" s="22" t="s">
        <v>771</v>
      </c>
      <c r="B694" s="23">
        <v>46038</v>
      </c>
      <c r="C694" s="22" t="s">
        <v>104</v>
      </c>
      <c r="D694" s="21" t="s">
        <v>150</v>
      </c>
      <c r="E694" s="20" t="s">
        <v>254</v>
      </c>
      <c r="F694" s="22" t="s">
        <v>65</v>
      </c>
      <c r="G694" s="22" t="s">
        <v>8</v>
      </c>
      <c r="H694" s="44">
        <v>38080000</v>
      </c>
      <c r="I694" s="44">
        <v>-1120000</v>
      </c>
      <c r="J694" s="44">
        <v>36960000</v>
      </c>
      <c r="K694" s="44">
        <v>0</v>
      </c>
      <c r="L694" s="21" t="s">
        <v>1449</v>
      </c>
      <c r="M694" s="22" t="s">
        <v>822</v>
      </c>
      <c r="N694" s="23" t="s">
        <v>759</v>
      </c>
      <c r="O694" s="22" t="s">
        <v>3267</v>
      </c>
    </row>
    <row r="695" spans="1:15" ht="76.5" x14ac:dyDescent="0.25">
      <c r="A695" s="22" t="s">
        <v>772</v>
      </c>
      <c r="B695" s="23">
        <v>46038</v>
      </c>
      <c r="C695" s="22" t="s">
        <v>104</v>
      </c>
      <c r="D695" s="21" t="s">
        <v>154</v>
      </c>
      <c r="E695" s="20" t="s">
        <v>250</v>
      </c>
      <c r="F695" s="22" t="s">
        <v>65</v>
      </c>
      <c r="G695" s="22" t="s">
        <v>8</v>
      </c>
      <c r="H695" s="44">
        <v>69360000</v>
      </c>
      <c r="I695" s="44">
        <v>-408000</v>
      </c>
      <c r="J695" s="44">
        <v>68952000</v>
      </c>
      <c r="K695" s="44">
        <v>0</v>
      </c>
      <c r="L695" s="21" t="s">
        <v>1450</v>
      </c>
      <c r="M695" s="22" t="s">
        <v>750</v>
      </c>
      <c r="N695" s="23" t="s">
        <v>3268</v>
      </c>
      <c r="O695" s="22" t="s">
        <v>9</v>
      </c>
    </row>
    <row r="696" spans="1:15" ht="76.5" x14ac:dyDescent="0.25">
      <c r="A696" s="22" t="s">
        <v>772</v>
      </c>
      <c r="B696" s="23">
        <v>46038</v>
      </c>
      <c r="C696" s="22" t="s">
        <v>104</v>
      </c>
      <c r="D696" s="21" t="s">
        <v>146</v>
      </c>
      <c r="E696" s="20" t="s">
        <v>252</v>
      </c>
      <c r="F696" s="22" t="s">
        <v>65</v>
      </c>
      <c r="G696" s="22" t="s">
        <v>8</v>
      </c>
      <c r="H696" s="44">
        <v>11560000</v>
      </c>
      <c r="I696" s="44">
        <v>-68000</v>
      </c>
      <c r="J696" s="44">
        <v>11492000</v>
      </c>
      <c r="K696" s="44">
        <v>0</v>
      </c>
      <c r="L696" s="21" t="s">
        <v>1450</v>
      </c>
      <c r="M696" s="22" t="s">
        <v>750</v>
      </c>
      <c r="N696" s="23" t="s">
        <v>3268</v>
      </c>
      <c r="O696" s="22" t="s">
        <v>9</v>
      </c>
    </row>
    <row r="697" spans="1:15" ht="89.25" x14ac:dyDescent="0.25">
      <c r="A697" s="22" t="s">
        <v>772</v>
      </c>
      <c r="B697" s="23">
        <v>46038</v>
      </c>
      <c r="C697" s="22" t="s">
        <v>104</v>
      </c>
      <c r="D697" s="21" t="s">
        <v>147</v>
      </c>
      <c r="E697" s="20" t="s">
        <v>251</v>
      </c>
      <c r="F697" s="22" t="s">
        <v>7</v>
      </c>
      <c r="G697" s="22" t="s">
        <v>8</v>
      </c>
      <c r="H697" s="44">
        <v>23120000</v>
      </c>
      <c r="I697" s="44">
        <v>-136000</v>
      </c>
      <c r="J697" s="44">
        <v>22984000</v>
      </c>
      <c r="K697" s="44">
        <v>0</v>
      </c>
      <c r="L697" s="21" t="s">
        <v>1450</v>
      </c>
      <c r="M697" s="22" t="s">
        <v>750</v>
      </c>
      <c r="N697" s="23" t="s">
        <v>3268</v>
      </c>
      <c r="O697" s="22" t="s">
        <v>9</v>
      </c>
    </row>
    <row r="698" spans="1:15" ht="76.5" x14ac:dyDescent="0.25">
      <c r="A698" s="22" t="s">
        <v>772</v>
      </c>
      <c r="B698" s="23">
        <v>46038</v>
      </c>
      <c r="C698" s="22" t="s">
        <v>104</v>
      </c>
      <c r="D698" s="21" t="s">
        <v>145</v>
      </c>
      <c r="E698" s="20" t="s">
        <v>252</v>
      </c>
      <c r="F698" s="22" t="s">
        <v>65</v>
      </c>
      <c r="G698" s="22" t="s">
        <v>8</v>
      </c>
      <c r="H698" s="44">
        <v>11560000</v>
      </c>
      <c r="I698" s="44">
        <v>-68000</v>
      </c>
      <c r="J698" s="44">
        <v>11492000</v>
      </c>
      <c r="K698" s="44">
        <v>0</v>
      </c>
      <c r="L698" s="21" t="s">
        <v>1450</v>
      </c>
      <c r="M698" s="22" t="s">
        <v>750</v>
      </c>
      <c r="N698" s="23" t="s">
        <v>3268</v>
      </c>
      <c r="O698" s="22" t="s">
        <v>9</v>
      </c>
    </row>
    <row r="699" spans="1:15" ht="63.75" x14ac:dyDescent="0.25">
      <c r="A699" s="22" t="s">
        <v>773</v>
      </c>
      <c r="B699" s="23">
        <v>46038</v>
      </c>
      <c r="C699" s="22" t="s">
        <v>104</v>
      </c>
      <c r="D699" s="21" t="s">
        <v>150</v>
      </c>
      <c r="E699" s="20" t="s">
        <v>254</v>
      </c>
      <c r="F699" s="22" t="s">
        <v>65</v>
      </c>
      <c r="G699" s="22" t="s">
        <v>8</v>
      </c>
      <c r="H699" s="44">
        <v>38080000</v>
      </c>
      <c r="I699" s="44">
        <v>-1120000</v>
      </c>
      <c r="J699" s="44">
        <v>36960000</v>
      </c>
      <c r="K699" s="44">
        <v>0</v>
      </c>
      <c r="L699" s="21" t="s">
        <v>1451</v>
      </c>
      <c r="M699" s="22" t="s">
        <v>738</v>
      </c>
      <c r="N699" s="23" t="s">
        <v>758</v>
      </c>
      <c r="O699" s="22" t="s">
        <v>3269</v>
      </c>
    </row>
    <row r="700" spans="1:15" ht="76.5" x14ac:dyDescent="0.25">
      <c r="A700" s="22" t="s">
        <v>774</v>
      </c>
      <c r="B700" s="23">
        <v>46038</v>
      </c>
      <c r="C700" s="22" t="s">
        <v>104</v>
      </c>
      <c r="D700" s="21" t="s">
        <v>146</v>
      </c>
      <c r="E700" s="20" t="s">
        <v>252</v>
      </c>
      <c r="F700" s="22" t="s">
        <v>65</v>
      </c>
      <c r="G700" s="22" t="s">
        <v>8</v>
      </c>
      <c r="H700" s="44">
        <v>32512500</v>
      </c>
      <c r="I700" s="44">
        <v>0</v>
      </c>
      <c r="J700" s="44">
        <v>32512500</v>
      </c>
      <c r="K700" s="44">
        <v>0</v>
      </c>
      <c r="L700" s="21" t="s">
        <v>1452</v>
      </c>
      <c r="M700" s="22" t="s">
        <v>643</v>
      </c>
      <c r="N700" s="23" t="s">
        <v>3270</v>
      </c>
      <c r="O700" s="22" t="s">
        <v>3271</v>
      </c>
    </row>
    <row r="701" spans="1:15" ht="76.5" x14ac:dyDescent="0.25">
      <c r="A701" s="22" t="s">
        <v>774</v>
      </c>
      <c r="B701" s="23">
        <v>46038</v>
      </c>
      <c r="C701" s="22" t="s">
        <v>104</v>
      </c>
      <c r="D701" s="21" t="s">
        <v>145</v>
      </c>
      <c r="E701" s="20" t="s">
        <v>252</v>
      </c>
      <c r="F701" s="22" t="s">
        <v>65</v>
      </c>
      <c r="G701" s="22" t="s">
        <v>8</v>
      </c>
      <c r="H701" s="44">
        <v>32512500</v>
      </c>
      <c r="I701" s="44">
        <v>0</v>
      </c>
      <c r="J701" s="44">
        <v>32512500</v>
      </c>
      <c r="K701" s="44">
        <v>0</v>
      </c>
      <c r="L701" s="21" t="s">
        <v>1452</v>
      </c>
      <c r="M701" s="22" t="s">
        <v>643</v>
      </c>
      <c r="N701" s="23" t="s">
        <v>3270</v>
      </c>
      <c r="O701" s="22" t="s">
        <v>3271</v>
      </c>
    </row>
    <row r="702" spans="1:15" ht="89.25" x14ac:dyDescent="0.25">
      <c r="A702" s="22" t="s">
        <v>774</v>
      </c>
      <c r="B702" s="23">
        <v>46038</v>
      </c>
      <c r="C702" s="22" t="s">
        <v>104</v>
      </c>
      <c r="D702" s="21" t="s">
        <v>147</v>
      </c>
      <c r="E702" s="20" t="s">
        <v>251</v>
      </c>
      <c r="F702" s="22" t="s">
        <v>7</v>
      </c>
      <c r="G702" s="22" t="s">
        <v>8</v>
      </c>
      <c r="H702" s="44">
        <v>32512500</v>
      </c>
      <c r="I702" s="44">
        <v>0</v>
      </c>
      <c r="J702" s="44">
        <v>32512500</v>
      </c>
      <c r="K702" s="44">
        <v>0</v>
      </c>
      <c r="L702" s="21" t="s">
        <v>1452</v>
      </c>
      <c r="M702" s="22" t="s">
        <v>643</v>
      </c>
      <c r="N702" s="23" t="s">
        <v>3270</v>
      </c>
      <c r="O702" s="22" t="s">
        <v>3271</v>
      </c>
    </row>
    <row r="703" spans="1:15" ht="76.5" x14ac:dyDescent="0.25">
      <c r="A703" s="22" t="s">
        <v>774</v>
      </c>
      <c r="B703" s="23">
        <v>46038</v>
      </c>
      <c r="C703" s="22" t="s">
        <v>104</v>
      </c>
      <c r="D703" s="21" t="s">
        <v>154</v>
      </c>
      <c r="E703" s="20" t="s">
        <v>250</v>
      </c>
      <c r="F703" s="22" t="s">
        <v>65</v>
      </c>
      <c r="G703" s="22" t="s">
        <v>8</v>
      </c>
      <c r="H703" s="44">
        <v>32512500</v>
      </c>
      <c r="I703" s="44">
        <v>0</v>
      </c>
      <c r="J703" s="44">
        <v>32512500</v>
      </c>
      <c r="K703" s="44">
        <v>0</v>
      </c>
      <c r="L703" s="21" t="s">
        <v>1452</v>
      </c>
      <c r="M703" s="22" t="s">
        <v>643</v>
      </c>
      <c r="N703" s="23" t="s">
        <v>3270</v>
      </c>
      <c r="O703" s="22" t="s">
        <v>3271</v>
      </c>
    </row>
    <row r="704" spans="1:15" ht="89.25" x14ac:dyDescent="0.25">
      <c r="A704" s="22" t="s">
        <v>775</v>
      </c>
      <c r="B704" s="23">
        <v>46038</v>
      </c>
      <c r="C704" s="22" t="s">
        <v>104</v>
      </c>
      <c r="D704" s="21" t="s">
        <v>147</v>
      </c>
      <c r="E704" s="20" t="s">
        <v>251</v>
      </c>
      <c r="F704" s="22" t="s">
        <v>7</v>
      </c>
      <c r="G704" s="22" t="s">
        <v>8</v>
      </c>
      <c r="H704" s="44">
        <v>26010000</v>
      </c>
      <c r="I704" s="44">
        <v>0</v>
      </c>
      <c r="J704" s="44">
        <v>26010000</v>
      </c>
      <c r="K704" s="44">
        <v>0</v>
      </c>
      <c r="L704" s="21" t="s">
        <v>1453</v>
      </c>
      <c r="M704" s="22" t="s">
        <v>576</v>
      </c>
      <c r="N704" s="23" t="s">
        <v>3272</v>
      </c>
      <c r="O704" s="22" t="s">
        <v>3273</v>
      </c>
    </row>
    <row r="705" spans="1:15" ht="76.5" x14ac:dyDescent="0.25">
      <c r="A705" s="22" t="s">
        <v>775</v>
      </c>
      <c r="B705" s="23">
        <v>46038</v>
      </c>
      <c r="C705" s="22" t="s">
        <v>104</v>
      </c>
      <c r="D705" s="21" t="s">
        <v>146</v>
      </c>
      <c r="E705" s="20" t="s">
        <v>252</v>
      </c>
      <c r="F705" s="22" t="s">
        <v>65</v>
      </c>
      <c r="G705" s="22" t="s">
        <v>8</v>
      </c>
      <c r="H705" s="44">
        <v>13005000</v>
      </c>
      <c r="I705" s="44">
        <v>0</v>
      </c>
      <c r="J705" s="44">
        <v>13005000</v>
      </c>
      <c r="K705" s="44">
        <v>0</v>
      </c>
      <c r="L705" s="21" t="s">
        <v>1453</v>
      </c>
      <c r="M705" s="22" t="s">
        <v>576</v>
      </c>
      <c r="N705" s="23" t="s">
        <v>3272</v>
      </c>
      <c r="O705" s="22" t="s">
        <v>3273</v>
      </c>
    </row>
    <row r="706" spans="1:15" ht="76.5" x14ac:dyDescent="0.25">
      <c r="A706" s="22" t="s">
        <v>775</v>
      </c>
      <c r="B706" s="23">
        <v>46038</v>
      </c>
      <c r="C706" s="22" t="s">
        <v>104</v>
      </c>
      <c r="D706" s="21" t="s">
        <v>145</v>
      </c>
      <c r="E706" s="20" t="s">
        <v>252</v>
      </c>
      <c r="F706" s="22" t="s">
        <v>65</v>
      </c>
      <c r="G706" s="22" t="s">
        <v>8</v>
      </c>
      <c r="H706" s="44">
        <v>13005000</v>
      </c>
      <c r="I706" s="44">
        <v>0</v>
      </c>
      <c r="J706" s="44">
        <v>13005000</v>
      </c>
      <c r="K706" s="44">
        <v>0</v>
      </c>
      <c r="L706" s="21" t="s">
        <v>1453</v>
      </c>
      <c r="M706" s="22" t="s">
        <v>576</v>
      </c>
      <c r="N706" s="23" t="s">
        <v>3272</v>
      </c>
      <c r="O706" s="22" t="s">
        <v>3273</v>
      </c>
    </row>
    <row r="707" spans="1:15" ht="76.5" x14ac:dyDescent="0.25">
      <c r="A707" s="22" t="s">
        <v>775</v>
      </c>
      <c r="B707" s="23">
        <v>46038</v>
      </c>
      <c r="C707" s="22" t="s">
        <v>104</v>
      </c>
      <c r="D707" s="21" t="s">
        <v>154</v>
      </c>
      <c r="E707" s="20" t="s">
        <v>250</v>
      </c>
      <c r="F707" s="22" t="s">
        <v>65</v>
      </c>
      <c r="G707" s="22" t="s">
        <v>8</v>
      </c>
      <c r="H707" s="44">
        <v>78030000</v>
      </c>
      <c r="I707" s="44">
        <v>0</v>
      </c>
      <c r="J707" s="44">
        <v>78030000</v>
      </c>
      <c r="K707" s="44">
        <v>0</v>
      </c>
      <c r="L707" s="21" t="s">
        <v>1453</v>
      </c>
      <c r="M707" s="22" t="s">
        <v>576</v>
      </c>
      <c r="N707" s="23" t="s">
        <v>3272</v>
      </c>
      <c r="O707" s="22" t="s">
        <v>3273</v>
      </c>
    </row>
    <row r="708" spans="1:15" ht="76.5" x14ac:dyDescent="0.25">
      <c r="A708" s="22" t="s">
        <v>776</v>
      </c>
      <c r="B708" s="23">
        <v>46038</v>
      </c>
      <c r="C708" s="22" t="s">
        <v>104</v>
      </c>
      <c r="D708" s="21" t="s">
        <v>146</v>
      </c>
      <c r="E708" s="20" t="s">
        <v>252</v>
      </c>
      <c r="F708" s="22" t="s">
        <v>65</v>
      </c>
      <c r="G708" s="22" t="s">
        <v>8</v>
      </c>
      <c r="H708" s="44">
        <v>32512500</v>
      </c>
      <c r="I708" s="44">
        <v>0</v>
      </c>
      <c r="J708" s="44">
        <v>32512500</v>
      </c>
      <c r="K708" s="44">
        <v>0</v>
      </c>
      <c r="L708" s="21" t="s">
        <v>1454</v>
      </c>
      <c r="M708" s="22" t="s">
        <v>648</v>
      </c>
      <c r="N708" s="23" t="s">
        <v>3274</v>
      </c>
      <c r="O708" s="22" t="s">
        <v>3275</v>
      </c>
    </row>
    <row r="709" spans="1:15" ht="76.5" x14ac:dyDescent="0.25">
      <c r="A709" s="22" t="s">
        <v>776</v>
      </c>
      <c r="B709" s="23">
        <v>46038</v>
      </c>
      <c r="C709" s="22" t="s">
        <v>104</v>
      </c>
      <c r="D709" s="21" t="s">
        <v>145</v>
      </c>
      <c r="E709" s="20" t="s">
        <v>252</v>
      </c>
      <c r="F709" s="22" t="s">
        <v>65</v>
      </c>
      <c r="G709" s="22" t="s">
        <v>8</v>
      </c>
      <c r="H709" s="44">
        <v>32512500</v>
      </c>
      <c r="I709" s="44">
        <v>0</v>
      </c>
      <c r="J709" s="44">
        <v>32512500</v>
      </c>
      <c r="K709" s="44">
        <v>0</v>
      </c>
      <c r="L709" s="21" t="s">
        <v>1454</v>
      </c>
      <c r="M709" s="22" t="s">
        <v>648</v>
      </c>
      <c r="N709" s="23" t="s">
        <v>3274</v>
      </c>
      <c r="O709" s="22" t="s">
        <v>3275</v>
      </c>
    </row>
    <row r="710" spans="1:15" ht="89.25" x14ac:dyDescent="0.25">
      <c r="A710" s="22" t="s">
        <v>776</v>
      </c>
      <c r="B710" s="23">
        <v>46038</v>
      </c>
      <c r="C710" s="22" t="s">
        <v>104</v>
      </c>
      <c r="D710" s="21" t="s">
        <v>147</v>
      </c>
      <c r="E710" s="20" t="s">
        <v>251</v>
      </c>
      <c r="F710" s="22" t="s">
        <v>7</v>
      </c>
      <c r="G710" s="22" t="s">
        <v>8</v>
      </c>
      <c r="H710" s="44">
        <v>32512500</v>
      </c>
      <c r="I710" s="44">
        <v>0</v>
      </c>
      <c r="J710" s="44">
        <v>32512500</v>
      </c>
      <c r="K710" s="44">
        <v>0</v>
      </c>
      <c r="L710" s="21" t="s">
        <v>1454</v>
      </c>
      <c r="M710" s="22" t="s">
        <v>648</v>
      </c>
      <c r="N710" s="23" t="s">
        <v>3274</v>
      </c>
      <c r="O710" s="22" t="s">
        <v>3275</v>
      </c>
    </row>
    <row r="711" spans="1:15" ht="76.5" x14ac:dyDescent="0.25">
      <c r="A711" s="22" t="s">
        <v>776</v>
      </c>
      <c r="B711" s="23">
        <v>46038</v>
      </c>
      <c r="C711" s="22" t="s">
        <v>104</v>
      </c>
      <c r="D711" s="21" t="s">
        <v>154</v>
      </c>
      <c r="E711" s="20" t="s">
        <v>250</v>
      </c>
      <c r="F711" s="22" t="s">
        <v>65</v>
      </c>
      <c r="G711" s="22" t="s">
        <v>8</v>
      </c>
      <c r="H711" s="44">
        <v>32512500</v>
      </c>
      <c r="I711" s="44">
        <v>0</v>
      </c>
      <c r="J711" s="44">
        <v>32512500</v>
      </c>
      <c r="K711" s="44">
        <v>0</v>
      </c>
      <c r="L711" s="21" t="s">
        <v>1454</v>
      </c>
      <c r="M711" s="22" t="s">
        <v>648</v>
      </c>
      <c r="N711" s="23" t="s">
        <v>3274</v>
      </c>
      <c r="O711" s="22" t="s">
        <v>3275</v>
      </c>
    </row>
    <row r="712" spans="1:15" ht="76.5" x14ac:dyDescent="0.25">
      <c r="A712" s="22" t="s">
        <v>777</v>
      </c>
      <c r="B712" s="23">
        <v>46038</v>
      </c>
      <c r="C712" s="22" t="s">
        <v>104</v>
      </c>
      <c r="D712" s="21" t="s">
        <v>128</v>
      </c>
      <c r="E712" s="20" t="s">
        <v>256</v>
      </c>
      <c r="F712" s="22" t="s">
        <v>7</v>
      </c>
      <c r="G712" s="22" t="s">
        <v>8</v>
      </c>
      <c r="H712" s="44">
        <v>77000000</v>
      </c>
      <c r="I712" s="44">
        <v>0</v>
      </c>
      <c r="J712" s="44">
        <v>77000000</v>
      </c>
      <c r="K712" s="44">
        <v>0</v>
      </c>
      <c r="L712" s="21" t="s">
        <v>1455</v>
      </c>
      <c r="M712" s="22" t="s">
        <v>862</v>
      </c>
      <c r="N712" s="23" t="s">
        <v>9</v>
      </c>
      <c r="O712" s="22" t="s">
        <v>9</v>
      </c>
    </row>
    <row r="713" spans="1:15" ht="89.25" x14ac:dyDescent="0.25">
      <c r="A713" s="22" t="s">
        <v>778</v>
      </c>
      <c r="B713" s="23">
        <v>46038</v>
      </c>
      <c r="C713" s="22" t="s">
        <v>104</v>
      </c>
      <c r="D713" s="21" t="s">
        <v>147</v>
      </c>
      <c r="E713" s="20" t="s">
        <v>251</v>
      </c>
      <c r="F713" s="22" t="s">
        <v>7</v>
      </c>
      <c r="G713" s="22" t="s">
        <v>8</v>
      </c>
      <c r="H713" s="44">
        <v>60701333</v>
      </c>
      <c r="I713" s="44">
        <v>0</v>
      </c>
      <c r="J713" s="44">
        <v>60701333</v>
      </c>
      <c r="K713" s="44">
        <v>0</v>
      </c>
      <c r="L713" s="21" t="s">
        <v>1456</v>
      </c>
      <c r="M713" s="22" t="s">
        <v>671</v>
      </c>
      <c r="N713" s="23" t="s">
        <v>584</v>
      </c>
      <c r="O713" s="22" t="s">
        <v>3276</v>
      </c>
    </row>
    <row r="714" spans="1:15" ht="63.75" x14ac:dyDescent="0.25">
      <c r="A714" s="22" t="s">
        <v>779</v>
      </c>
      <c r="B714" s="23">
        <v>46038</v>
      </c>
      <c r="C714" s="22" t="s">
        <v>104</v>
      </c>
      <c r="D714" s="21" t="s">
        <v>146</v>
      </c>
      <c r="E714" s="20" t="s">
        <v>252</v>
      </c>
      <c r="F714" s="22" t="s">
        <v>65</v>
      </c>
      <c r="G714" s="22" t="s">
        <v>8</v>
      </c>
      <c r="H714" s="44">
        <v>15175333</v>
      </c>
      <c r="I714" s="44">
        <v>0</v>
      </c>
      <c r="J714" s="44">
        <v>15175333</v>
      </c>
      <c r="K714" s="44">
        <v>0</v>
      </c>
      <c r="L714" s="21" t="s">
        <v>1457</v>
      </c>
      <c r="M714" s="22" t="s">
        <v>584</v>
      </c>
      <c r="N714" s="23" t="s">
        <v>3277</v>
      </c>
      <c r="O714" s="22" t="s">
        <v>3278</v>
      </c>
    </row>
    <row r="715" spans="1:15" ht="89.25" x14ac:dyDescent="0.25">
      <c r="A715" s="22" t="s">
        <v>779</v>
      </c>
      <c r="B715" s="23">
        <v>46038</v>
      </c>
      <c r="C715" s="22" t="s">
        <v>104</v>
      </c>
      <c r="D715" s="21" t="s">
        <v>147</v>
      </c>
      <c r="E715" s="20" t="s">
        <v>251</v>
      </c>
      <c r="F715" s="22" t="s">
        <v>7</v>
      </c>
      <c r="G715" s="22" t="s">
        <v>8</v>
      </c>
      <c r="H715" s="44">
        <v>36420800</v>
      </c>
      <c r="I715" s="44">
        <v>0</v>
      </c>
      <c r="J715" s="44">
        <v>36420800</v>
      </c>
      <c r="K715" s="44">
        <v>0</v>
      </c>
      <c r="L715" s="21" t="s">
        <v>1457</v>
      </c>
      <c r="M715" s="22" t="s">
        <v>584</v>
      </c>
      <c r="N715" s="23" t="s">
        <v>3277</v>
      </c>
      <c r="O715" s="22" t="s">
        <v>3278</v>
      </c>
    </row>
    <row r="716" spans="1:15" ht="76.5" x14ac:dyDescent="0.25">
      <c r="A716" s="22" t="s">
        <v>779</v>
      </c>
      <c r="B716" s="23">
        <v>46038</v>
      </c>
      <c r="C716" s="22" t="s">
        <v>104</v>
      </c>
      <c r="D716" s="21" t="s">
        <v>154</v>
      </c>
      <c r="E716" s="20" t="s">
        <v>250</v>
      </c>
      <c r="F716" s="22" t="s">
        <v>65</v>
      </c>
      <c r="G716" s="22" t="s">
        <v>8</v>
      </c>
      <c r="H716" s="44">
        <v>6070133</v>
      </c>
      <c r="I716" s="44">
        <v>0</v>
      </c>
      <c r="J716" s="44">
        <v>6070133</v>
      </c>
      <c r="K716" s="44">
        <v>0</v>
      </c>
      <c r="L716" s="21" t="s">
        <v>1457</v>
      </c>
      <c r="M716" s="22" t="s">
        <v>584</v>
      </c>
      <c r="N716" s="23" t="s">
        <v>3277</v>
      </c>
      <c r="O716" s="22" t="s">
        <v>3278</v>
      </c>
    </row>
    <row r="717" spans="1:15" ht="63.75" x14ac:dyDescent="0.25">
      <c r="A717" s="22" t="s">
        <v>779</v>
      </c>
      <c r="B717" s="23">
        <v>46038</v>
      </c>
      <c r="C717" s="22" t="s">
        <v>104</v>
      </c>
      <c r="D717" s="21" t="s">
        <v>145</v>
      </c>
      <c r="E717" s="20" t="s">
        <v>252</v>
      </c>
      <c r="F717" s="22" t="s">
        <v>65</v>
      </c>
      <c r="G717" s="22" t="s">
        <v>8</v>
      </c>
      <c r="H717" s="44">
        <v>3035067</v>
      </c>
      <c r="I717" s="44">
        <v>0</v>
      </c>
      <c r="J717" s="44">
        <v>3035067</v>
      </c>
      <c r="K717" s="44">
        <v>0</v>
      </c>
      <c r="L717" s="21" t="s">
        <v>1457</v>
      </c>
      <c r="M717" s="22" t="s">
        <v>584</v>
      </c>
      <c r="N717" s="23" t="s">
        <v>3277</v>
      </c>
      <c r="O717" s="22" t="s">
        <v>3278</v>
      </c>
    </row>
    <row r="718" spans="1:15" ht="76.5" x14ac:dyDescent="0.25">
      <c r="A718" s="22" t="s">
        <v>780</v>
      </c>
      <c r="B718" s="23">
        <v>46038</v>
      </c>
      <c r="C718" s="22" t="s">
        <v>104</v>
      </c>
      <c r="D718" s="21" t="s">
        <v>154</v>
      </c>
      <c r="E718" s="20" t="s">
        <v>250</v>
      </c>
      <c r="F718" s="22" t="s">
        <v>65</v>
      </c>
      <c r="G718" s="22" t="s">
        <v>8</v>
      </c>
      <c r="H718" s="44">
        <v>78030000</v>
      </c>
      <c r="I718" s="44">
        <v>12640860</v>
      </c>
      <c r="J718" s="44">
        <v>90670860</v>
      </c>
      <c r="K718" s="44">
        <v>0</v>
      </c>
      <c r="L718" s="21" t="s">
        <v>1458</v>
      </c>
      <c r="M718" s="22" t="s">
        <v>972</v>
      </c>
      <c r="N718" s="23" t="s">
        <v>9</v>
      </c>
      <c r="O718" s="22" t="s">
        <v>9</v>
      </c>
    </row>
    <row r="719" spans="1:15" ht="76.5" x14ac:dyDescent="0.25">
      <c r="A719" s="22" t="s">
        <v>780</v>
      </c>
      <c r="B719" s="23">
        <v>46038</v>
      </c>
      <c r="C719" s="22" t="s">
        <v>104</v>
      </c>
      <c r="D719" s="21" t="s">
        <v>145</v>
      </c>
      <c r="E719" s="20" t="s">
        <v>252</v>
      </c>
      <c r="F719" s="22" t="s">
        <v>65</v>
      </c>
      <c r="G719" s="22" t="s">
        <v>8</v>
      </c>
      <c r="H719" s="44">
        <v>13005000</v>
      </c>
      <c r="I719" s="44">
        <v>2106809.5</v>
      </c>
      <c r="J719" s="44">
        <v>15111809.5</v>
      </c>
      <c r="K719" s="44">
        <v>0</v>
      </c>
      <c r="L719" s="21" t="s">
        <v>1458</v>
      </c>
      <c r="M719" s="22" t="s">
        <v>972</v>
      </c>
      <c r="N719" s="23" t="s">
        <v>9</v>
      </c>
      <c r="O719" s="22" t="s">
        <v>9</v>
      </c>
    </row>
    <row r="720" spans="1:15" ht="76.5" x14ac:dyDescent="0.25">
      <c r="A720" s="22" t="s">
        <v>780</v>
      </c>
      <c r="B720" s="23">
        <v>46038</v>
      </c>
      <c r="C720" s="22" t="s">
        <v>104</v>
      </c>
      <c r="D720" s="21" t="s">
        <v>146</v>
      </c>
      <c r="E720" s="20" t="s">
        <v>252</v>
      </c>
      <c r="F720" s="22" t="s">
        <v>65</v>
      </c>
      <c r="G720" s="22" t="s">
        <v>8</v>
      </c>
      <c r="H720" s="44">
        <v>13005000</v>
      </c>
      <c r="I720" s="44">
        <v>2106810.5</v>
      </c>
      <c r="J720" s="44">
        <v>15111810.5</v>
      </c>
      <c r="K720" s="44">
        <v>0</v>
      </c>
      <c r="L720" s="21" t="s">
        <v>1458</v>
      </c>
      <c r="M720" s="22" t="s">
        <v>972</v>
      </c>
      <c r="N720" s="23" t="s">
        <v>9</v>
      </c>
      <c r="O720" s="22" t="s">
        <v>9</v>
      </c>
    </row>
    <row r="721" spans="1:15" ht="89.25" x14ac:dyDescent="0.25">
      <c r="A721" s="22" t="s">
        <v>780</v>
      </c>
      <c r="B721" s="23">
        <v>46038</v>
      </c>
      <c r="C721" s="22" t="s">
        <v>104</v>
      </c>
      <c r="D721" s="21" t="s">
        <v>147</v>
      </c>
      <c r="E721" s="20" t="s">
        <v>251</v>
      </c>
      <c r="F721" s="22" t="s">
        <v>7</v>
      </c>
      <c r="G721" s="22" t="s">
        <v>8</v>
      </c>
      <c r="H721" s="44">
        <v>26010000</v>
      </c>
      <c r="I721" s="44">
        <v>4213620</v>
      </c>
      <c r="J721" s="44">
        <v>30223620</v>
      </c>
      <c r="K721" s="44">
        <v>0</v>
      </c>
      <c r="L721" s="21" t="s">
        <v>1458</v>
      </c>
      <c r="M721" s="22" t="s">
        <v>972</v>
      </c>
      <c r="N721" s="23" t="s">
        <v>9</v>
      </c>
      <c r="O721" s="22" t="s">
        <v>9</v>
      </c>
    </row>
    <row r="722" spans="1:15" ht="89.25" x14ac:dyDescent="0.25">
      <c r="A722" s="22" t="s">
        <v>781</v>
      </c>
      <c r="B722" s="23">
        <v>46038</v>
      </c>
      <c r="C722" s="22" t="s">
        <v>104</v>
      </c>
      <c r="D722" s="21" t="s">
        <v>147</v>
      </c>
      <c r="E722" s="20" t="s">
        <v>251</v>
      </c>
      <c r="F722" s="22" t="s">
        <v>7</v>
      </c>
      <c r="G722" s="22" t="s">
        <v>8</v>
      </c>
      <c r="H722" s="44">
        <v>16065000</v>
      </c>
      <c r="I722" s="44">
        <v>0</v>
      </c>
      <c r="J722" s="44">
        <v>16065000</v>
      </c>
      <c r="K722" s="44">
        <v>0</v>
      </c>
      <c r="L722" s="21" t="s">
        <v>1459</v>
      </c>
      <c r="M722" s="22" t="s">
        <v>684</v>
      </c>
      <c r="N722" s="23" t="s">
        <v>3279</v>
      </c>
      <c r="O722" s="22" t="s">
        <v>3280</v>
      </c>
    </row>
    <row r="723" spans="1:15" ht="76.5" x14ac:dyDescent="0.25">
      <c r="A723" s="22" t="s">
        <v>781</v>
      </c>
      <c r="B723" s="23">
        <v>46038</v>
      </c>
      <c r="C723" s="22" t="s">
        <v>104</v>
      </c>
      <c r="D723" s="21" t="s">
        <v>154</v>
      </c>
      <c r="E723" s="20" t="s">
        <v>250</v>
      </c>
      <c r="F723" s="22" t="s">
        <v>65</v>
      </c>
      <c r="G723" s="22" t="s">
        <v>8</v>
      </c>
      <c r="H723" s="44">
        <v>21420000</v>
      </c>
      <c r="I723" s="44">
        <v>0</v>
      </c>
      <c r="J723" s="44">
        <v>21420000</v>
      </c>
      <c r="K723" s="44">
        <v>0</v>
      </c>
      <c r="L723" s="21" t="s">
        <v>1459</v>
      </c>
      <c r="M723" s="22" t="s">
        <v>684</v>
      </c>
      <c r="N723" s="23" t="s">
        <v>3279</v>
      </c>
      <c r="O723" s="22" t="s">
        <v>3280</v>
      </c>
    </row>
    <row r="724" spans="1:15" ht="63.75" x14ac:dyDescent="0.25">
      <c r="A724" s="22" t="s">
        <v>781</v>
      </c>
      <c r="B724" s="23">
        <v>46038</v>
      </c>
      <c r="C724" s="22" t="s">
        <v>104</v>
      </c>
      <c r="D724" s="21" t="s">
        <v>148</v>
      </c>
      <c r="E724" s="20" t="s">
        <v>255</v>
      </c>
      <c r="F724" s="22" t="s">
        <v>65</v>
      </c>
      <c r="G724" s="22" t="s">
        <v>8</v>
      </c>
      <c r="H724" s="44">
        <v>5355000</v>
      </c>
      <c r="I724" s="44">
        <v>0</v>
      </c>
      <c r="J724" s="44">
        <v>5355000</v>
      </c>
      <c r="K724" s="44">
        <v>0</v>
      </c>
      <c r="L724" s="21" t="s">
        <v>1459</v>
      </c>
      <c r="M724" s="22" t="s">
        <v>684</v>
      </c>
      <c r="N724" s="23" t="s">
        <v>3279</v>
      </c>
      <c r="O724" s="22" t="s">
        <v>3280</v>
      </c>
    </row>
    <row r="725" spans="1:15" ht="63.75" x14ac:dyDescent="0.25">
      <c r="A725" s="22" t="s">
        <v>781</v>
      </c>
      <c r="B725" s="23">
        <v>46038</v>
      </c>
      <c r="C725" s="22" t="s">
        <v>104</v>
      </c>
      <c r="D725" s="21" t="s">
        <v>146</v>
      </c>
      <c r="E725" s="20" t="s">
        <v>252</v>
      </c>
      <c r="F725" s="22" t="s">
        <v>65</v>
      </c>
      <c r="G725" s="22" t="s">
        <v>8</v>
      </c>
      <c r="H725" s="44">
        <v>5355000</v>
      </c>
      <c r="I725" s="44">
        <v>0</v>
      </c>
      <c r="J725" s="44">
        <v>5355000</v>
      </c>
      <c r="K725" s="44">
        <v>0</v>
      </c>
      <c r="L725" s="21" t="s">
        <v>1459</v>
      </c>
      <c r="M725" s="22" t="s">
        <v>684</v>
      </c>
      <c r="N725" s="23" t="s">
        <v>3279</v>
      </c>
      <c r="O725" s="22" t="s">
        <v>3280</v>
      </c>
    </row>
    <row r="726" spans="1:15" ht="63.75" x14ac:dyDescent="0.25">
      <c r="A726" s="22" t="s">
        <v>781</v>
      </c>
      <c r="B726" s="23">
        <v>46038</v>
      </c>
      <c r="C726" s="22" t="s">
        <v>104</v>
      </c>
      <c r="D726" s="21" t="s">
        <v>145</v>
      </c>
      <c r="E726" s="20" t="s">
        <v>252</v>
      </c>
      <c r="F726" s="22" t="s">
        <v>65</v>
      </c>
      <c r="G726" s="22" t="s">
        <v>8</v>
      </c>
      <c r="H726" s="44">
        <v>5355000</v>
      </c>
      <c r="I726" s="44">
        <v>0</v>
      </c>
      <c r="J726" s="44">
        <v>5355000</v>
      </c>
      <c r="K726" s="44">
        <v>0</v>
      </c>
      <c r="L726" s="21" t="s">
        <v>1459</v>
      </c>
      <c r="M726" s="22" t="s">
        <v>684</v>
      </c>
      <c r="N726" s="23" t="s">
        <v>3279</v>
      </c>
      <c r="O726" s="22" t="s">
        <v>3280</v>
      </c>
    </row>
    <row r="727" spans="1:15" ht="76.5" x14ac:dyDescent="0.25">
      <c r="A727" s="22" t="s">
        <v>782</v>
      </c>
      <c r="B727" s="23">
        <v>46038</v>
      </c>
      <c r="C727" s="22" t="s">
        <v>104</v>
      </c>
      <c r="D727" s="21" t="s">
        <v>145</v>
      </c>
      <c r="E727" s="20" t="s">
        <v>252</v>
      </c>
      <c r="F727" s="22" t="s">
        <v>65</v>
      </c>
      <c r="G727" s="22" t="s">
        <v>8</v>
      </c>
      <c r="H727" s="44">
        <v>13005000</v>
      </c>
      <c r="I727" s="44">
        <v>0</v>
      </c>
      <c r="J727" s="44">
        <v>13005000</v>
      </c>
      <c r="K727" s="44">
        <v>0</v>
      </c>
      <c r="L727" s="21" t="s">
        <v>1460</v>
      </c>
      <c r="M727" s="22" t="s">
        <v>582</v>
      </c>
      <c r="N727" s="23" t="s">
        <v>3281</v>
      </c>
      <c r="O727" s="22" t="s">
        <v>3282</v>
      </c>
    </row>
    <row r="728" spans="1:15" ht="76.5" x14ac:dyDescent="0.25">
      <c r="A728" s="22" t="s">
        <v>782</v>
      </c>
      <c r="B728" s="23">
        <v>46038</v>
      </c>
      <c r="C728" s="22" t="s">
        <v>104</v>
      </c>
      <c r="D728" s="21" t="s">
        <v>154</v>
      </c>
      <c r="E728" s="20" t="s">
        <v>250</v>
      </c>
      <c r="F728" s="22" t="s">
        <v>65</v>
      </c>
      <c r="G728" s="22" t="s">
        <v>8</v>
      </c>
      <c r="H728" s="44">
        <v>13005000</v>
      </c>
      <c r="I728" s="44">
        <v>0</v>
      </c>
      <c r="J728" s="44">
        <v>13005000</v>
      </c>
      <c r="K728" s="44">
        <v>0</v>
      </c>
      <c r="L728" s="21" t="s">
        <v>1460</v>
      </c>
      <c r="M728" s="22" t="s">
        <v>582</v>
      </c>
      <c r="N728" s="23" t="s">
        <v>3281</v>
      </c>
      <c r="O728" s="22" t="s">
        <v>3282</v>
      </c>
    </row>
    <row r="729" spans="1:15" ht="89.25" x14ac:dyDescent="0.25">
      <c r="A729" s="22" t="s">
        <v>782</v>
      </c>
      <c r="B729" s="23">
        <v>46038</v>
      </c>
      <c r="C729" s="22" t="s">
        <v>104</v>
      </c>
      <c r="D729" s="21" t="s">
        <v>147</v>
      </c>
      <c r="E729" s="20" t="s">
        <v>251</v>
      </c>
      <c r="F729" s="22" t="s">
        <v>7</v>
      </c>
      <c r="G729" s="22" t="s">
        <v>8</v>
      </c>
      <c r="H729" s="44">
        <v>91035000</v>
      </c>
      <c r="I729" s="44">
        <v>0</v>
      </c>
      <c r="J729" s="44">
        <v>91035000</v>
      </c>
      <c r="K729" s="44">
        <v>0</v>
      </c>
      <c r="L729" s="21" t="s">
        <v>1460</v>
      </c>
      <c r="M729" s="22" t="s">
        <v>582</v>
      </c>
      <c r="N729" s="23" t="s">
        <v>3281</v>
      </c>
      <c r="O729" s="22" t="s">
        <v>3282</v>
      </c>
    </row>
    <row r="730" spans="1:15" ht="119.25" customHeight="1" x14ac:dyDescent="0.25">
      <c r="A730" s="22" t="s">
        <v>782</v>
      </c>
      <c r="B730" s="23">
        <v>46038</v>
      </c>
      <c r="C730" s="22" t="s">
        <v>104</v>
      </c>
      <c r="D730" s="21" t="s">
        <v>146</v>
      </c>
      <c r="E730" s="20" t="s">
        <v>252</v>
      </c>
      <c r="F730" s="22" t="s">
        <v>65</v>
      </c>
      <c r="G730" s="22" t="s">
        <v>8</v>
      </c>
      <c r="H730" s="44">
        <v>13005000</v>
      </c>
      <c r="I730" s="44">
        <v>0</v>
      </c>
      <c r="J730" s="44">
        <v>13005000</v>
      </c>
      <c r="K730" s="44">
        <v>0</v>
      </c>
      <c r="L730" s="21" t="s">
        <v>1460</v>
      </c>
      <c r="M730" s="22" t="s">
        <v>582</v>
      </c>
      <c r="N730" s="23" t="s">
        <v>3281</v>
      </c>
      <c r="O730" s="22" t="s">
        <v>3282</v>
      </c>
    </row>
    <row r="731" spans="1:15" ht="119.25" customHeight="1" x14ac:dyDescent="0.25">
      <c r="A731" s="22" t="s">
        <v>783</v>
      </c>
      <c r="B731" s="23">
        <v>46038</v>
      </c>
      <c r="C731" s="22" t="s">
        <v>104</v>
      </c>
      <c r="D731" s="21" t="s">
        <v>147</v>
      </c>
      <c r="E731" s="20" t="s">
        <v>251</v>
      </c>
      <c r="F731" s="22" t="s">
        <v>7</v>
      </c>
      <c r="G731" s="22" t="s">
        <v>8</v>
      </c>
      <c r="H731" s="44">
        <v>48960000</v>
      </c>
      <c r="I731" s="44">
        <v>-2856000</v>
      </c>
      <c r="J731" s="44">
        <v>46104000</v>
      </c>
      <c r="K731" s="44">
        <v>0</v>
      </c>
      <c r="L731" s="21" t="s">
        <v>1461</v>
      </c>
      <c r="M731" s="22" t="s">
        <v>713</v>
      </c>
      <c r="N731" s="23" t="s">
        <v>3283</v>
      </c>
      <c r="O731" s="22" t="s">
        <v>3284</v>
      </c>
    </row>
    <row r="732" spans="1:15" ht="119.25" customHeight="1" x14ac:dyDescent="0.25">
      <c r="A732" s="22" t="s">
        <v>783</v>
      </c>
      <c r="B732" s="23">
        <v>46038</v>
      </c>
      <c r="C732" s="22" t="s">
        <v>104</v>
      </c>
      <c r="D732" s="21" t="s">
        <v>148</v>
      </c>
      <c r="E732" s="20" t="s">
        <v>255</v>
      </c>
      <c r="F732" s="22" t="s">
        <v>65</v>
      </c>
      <c r="G732" s="22" t="s">
        <v>8</v>
      </c>
      <c r="H732" s="44">
        <v>36720000</v>
      </c>
      <c r="I732" s="44">
        <v>-2142000</v>
      </c>
      <c r="J732" s="44">
        <v>34578000</v>
      </c>
      <c r="K732" s="44">
        <v>0</v>
      </c>
      <c r="L732" s="21" t="s">
        <v>1461</v>
      </c>
      <c r="M732" s="22" t="s">
        <v>713</v>
      </c>
      <c r="N732" s="23" t="s">
        <v>3283</v>
      </c>
      <c r="O732" s="22" t="s">
        <v>3284</v>
      </c>
    </row>
    <row r="733" spans="1:15" ht="119.25" customHeight="1" x14ac:dyDescent="0.25">
      <c r="A733" s="22" t="s">
        <v>783</v>
      </c>
      <c r="B733" s="23">
        <v>46038</v>
      </c>
      <c r="C733" s="22" t="s">
        <v>104</v>
      </c>
      <c r="D733" s="21" t="s">
        <v>146</v>
      </c>
      <c r="E733" s="20" t="s">
        <v>252</v>
      </c>
      <c r="F733" s="22" t="s">
        <v>65</v>
      </c>
      <c r="G733" s="22" t="s">
        <v>8</v>
      </c>
      <c r="H733" s="44">
        <v>36720000</v>
      </c>
      <c r="I733" s="44">
        <v>-2142000</v>
      </c>
      <c r="J733" s="44">
        <v>34578000</v>
      </c>
      <c r="K733" s="44">
        <v>0</v>
      </c>
      <c r="L733" s="21" t="s">
        <v>1461</v>
      </c>
      <c r="M733" s="22" t="s">
        <v>713</v>
      </c>
      <c r="N733" s="23" t="s">
        <v>3283</v>
      </c>
      <c r="O733" s="22" t="s">
        <v>3284</v>
      </c>
    </row>
    <row r="734" spans="1:15" ht="119.25" customHeight="1" x14ac:dyDescent="0.25">
      <c r="A734" s="22" t="s">
        <v>784</v>
      </c>
      <c r="B734" s="23">
        <v>46038</v>
      </c>
      <c r="C734" s="22" t="s">
        <v>104</v>
      </c>
      <c r="D734" s="21" t="s">
        <v>150</v>
      </c>
      <c r="E734" s="20" t="s">
        <v>254</v>
      </c>
      <c r="F734" s="22" t="s">
        <v>65</v>
      </c>
      <c r="G734" s="22" t="s">
        <v>8</v>
      </c>
      <c r="H734" s="44">
        <v>53550000</v>
      </c>
      <c r="I734" s="44">
        <v>-945000</v>
      </c>
      <c r="J734" s="44">
        <v>52605000</v>
      </c>
      <c r="K734" s="44">
        <v>0</v>
      </c>
      <c r="L734" s="21" t="s">
        <v>1462</v>
      </c>
      <c r="M734" s="22" t="s">
        <v>826</v>
      </c>
      <c r="N734" s="23" t="s">
        <v>766</v>
      </c>
      <c r="O734" s="22" t="s">
        <v>3285</v>
      </c>
    </row>
    <row r="735" spans="1:15" ht="119.25" customHeight="1" x14ac:dyDescent="0.25">
      <c r="A735" s="22" t="s">
        <v>785</v>
      </c>
      <c r="B735" s="23">
        <v>46038</v>
      </c>
      <c r="C735" s="22" t="s">
        <v>104</v>
      </c>
      <c r="D735" s="21" t="s">
        <v>145</v>
      </c>
      <c r="E735" s="20" t="s">
        <v>252</v>
      </c>
      <c r="F735" s="22" t="s">
        <v>65</v>
      </c>
      <c r="G735" s="22" t="s">
        <v>8</v>
      </c>
      <c r="H735" s="44">
        <v>130050000</v>
      </c>
      <c r="I735" s="44">
        <v>0</v>
      </c>
      <c r="J735" s="44">
        <v>130050000</v>
      </c>
      <c r="K735" s="44">
        <v>0</v>
      </c>
      <c r="L735" s="21" t="s">
        <v>1463</v>
      </c>
      <c r="M735" s="22" t="s">
        <v>710</v>
      </c>
      <c r="N735" s="23" t="s">
        <v>771</v>
      </c>
      <c r="O735" s="22" t="s">
        <v>3286</v>
      </c>
    </row>
    <row r="736" spans="1:15" ht="119.25" customHeight="1" x14ac:dyDescent="0.25">
      <c r="A736" s="22" t="s">
        <v>786</v>
      </c>
      <c r="B736" s="23">
        <v>46038</v>
      </c>
      <c r="C736" s="22" t="s">
        <v>104</v>
      </c>
      <c r="D736" s="21" t="s">
        <v>147</v>
      </c>
      <c r="E736" s="20" t="s">
        <v>251</v>
      </c>
      <c r="F736" s="22" t="s">
        <v>7</v>
      </c>
      <c r="G736" s="22" t="s">
        <v>8</v>
      </c>
      <c r="H736" s="44">
        <v>53550000</v>
      </c>
      <c r="I736" s="44">
        <v>-1575000</v>
      </c>
      <c r="J736" s="44">
        <v>51975000</v>
      </c>
      <c r="K736" s="44">
        <v>0</v>
      </c>
      <c r="L736" s="21" t="s">
        <v>1464</v>
      </c>
      <c r="M736" s="22" t="s">
        <v>908</v>
      </c>
      <c r="N736" s="23" t="s">
        <v>3287</v>
      </c>
      <c r="O736" s="22" t="s">
        <v>3288</v>
      </c>
    </row>
    <row r="737" spans="1:15" ht="119.25" customHeight="1" x14ac:dyDescent="0.25">
      <c r="A737" s="22" t="s">
        <v>787</v>
      </c>
      <c r="B737" s="23">
        <v>46038</v>
      </c>
      <c r="C737" s="22" t="s">
        <v>104</v>
      </c>
      <c r="D737" s="21" t="s">
        <v>150</v>
      </c>
      <c r="E737" s="20" t="s">
        <v>254</v>
      </c>
      <c r="F737" s="22" t="s">
        <v>65</v>
      </c>
      <c r="G737" s="22" t="s">
        <v>8</v>
      </c>
      <c r="H737" s="44">
        <v>61594000</v>
      </c>
      <c r="I737" s="44">
        <v>-2678000</v>
      </c>
      <c r="J737" s="44">
        <v>58916000</v>
      </c>
      <c r="K737" s="44">
        <v>0</v>
      </c>
      <c r="L737" s="21" t="s">
        <v>1465</v>
      </c>
      <c r="M737" s="22" t="s">
        <v>728</v>
      </c>
      <c r="N737" s="23" t="s">
        <v>651</v>
      </c>
      <c r="O737" s="22" t="s">
        <v>3289</v>
      </c>
    </row>
    <row r="738" spans="1:15" ht="119.25" customHeight="1" x14ac:dyDescent="0.25">
      <c r="A738" s="22" t="s">
        <v>788</v>
      </c>
      <c r="B738" s="23">
        <v>46038</v>
      </c>
      <c r="C738" s="22" t="s">
        <v>104</v>
      </c>
      <c r="D738" s="21" t="s">
        <v>154</v>
      </c>
      <c r="E738" s="20" t="s">
        <v>250</v>
      </c>
      <c r="F738" s="22" t="s">
        <v>65</v>
      </c>
      <c r="G738" s="22" t="s">
        <v>8</v>
      </c>
      <c r="H738" s="44">
        <v>38689875</v>
      </c>
      <c r="I738" s="44">
        <v>-1137937.5</v>
      </c>
      <c r="J738" s="44">
        <v>37551937.5</v>
      </c>
      <c r="K738" s="44">
        <v>0</v>
      </c>
      <c r="L738" s="21" t="s">
        <v>1466</v>
      </c>
      <c r="M738" s="22" t="s">
        <v>768</v>
      </c>
      <c r="N738" s="23" t="s">
        <v>3290</v>
      </c>
      <c r="O738" s="22" t="s">
        <v>3291</v>
      </c>
    </row>
    <row r="739" spans="1:15" ht="119.25" customHeight="1" x14ac:dyDescent="0.25">
      <c r="A739" s="22" t="s">
        <v>788</v>
      </c>
      <c r="B739" s="23">
        <v>46038</v>
      </c>
      <c r="C739" s="22" t="s">
        <v>104</v>
      </c>
      <c r="D739" s="21" t="s">
        <v>147</v>
      </c>
      <c r="E739" s="20" t="s">
        <v>251</v>
      </c>
      <c r="F739" s="22" t="s">
        <v>7</v>
      </c>
      <c r="G739" s="22" t="s">
        <v>8</v>
      </c>
      <c r="H739" s="44">
        <v>77379750</v>
      </c>
      <c r="I739" s="44">
        <v>-2275875</v>
      </c>
      <c r="J739" s="44">
        <v>75103875</v>
      </c>
      <c r="K739" s="44">
        <v>0</v>
      </c>
      <c r="L739" s="21" t="s">
        <v>1466</v>
      </c>
      <c r="M739" s="22" t="s">
        <v>768</v>
      </c>
      <c r="N739" s="23" t="s">
        <v>3290</v>
      </c>
      <c r="O739" s="22" t="s">
        <v>3291</v>
      </c>
    </row>
    <row r="740" spans="1:15" ht="119.25" customHeight="1" x14ac:dyDescent="0.25">
      <c r="A740" s="22" t="s">
        <v>788</v>
      </c>
      <c r="B740" s="23">
        <v>46038</v>
      </c>
      <c r="C740" s="22" t="s">
        <v>104</v>
      </c>
      <c r="D740" s="21" t="s">
        <v>148</v>
      </c>
      <c r="E740" s="20" t="s">
        <v>255</v>
      </c>
      <c r="F740" s="22" t="s">
        <v>65</v>
      </c>
      <c r="G740" s="22" t="s">
        <v>8</v>
      </c>
      <c r="H740" s="44">
        <v>38689875</v>
      </c>
      <c r="I740" s="44">
        <v>-1137937.5</v>
      </c>
      <c r="J740" s="44">
        <v>37551937.5</v>
      </c>
      <c r="K740" s="44">
        <v>0</v>
      </c>
      <c r="L740" s="21" t="s">
        <v>1466</v>
      </c>
      <c r="M740" s="22" t="s">
        <v>768</v>
      </c>
      <c r="N740" s="23" t="s">
        <v>3290</v>
      </c>
      <c r="O740" s="22" t="s">
        <v>3291</v>
      </c>
    </row>
    <row r="741" spans="1:15" ht="119.25" customHeight="1" x14ac:dyDescent="0.25">
      <c r="A741" s="22" t="s">
        <v>789</v>
      </c>
      <c r="B741" s="23">
        <v>46039</v>
      </c>
      <c r="C741" s="22" t="s">
        <v>104</v>
      </c>
      <c r="D741" s="21" t="s">
        <v>190</v>
      </c>
      <c r="E741" s="20" t="s">
        <v>269</v>
      </c>
      <c r="F741" s="22" t="s">
        <v>65</v>
      </c>
      <c r="G741" s="22" t="s">
        <v>8</v>
      </c>
      <c r="H741" s="44">
        <v>3465177785</v>
      </c>
      <c r="I741" s="44">
        <v>0</v>
      </c>
      <c r="J741" s="44">
        <v>3465177785</v>
      </c>
      <c r="K741" s="44">
        <v>0</v>
      </c>
      <c r="L741" s="21" t="s">
        <v>1467</v>
      </c>
      <c r="M741" s="22" t="s">
        <v>501</v>
      </c>
      <c r="N741" s="23" t="s">
        <v>444</v>
      </c>
      <c r="O741" s="22" t="s">
        <v>1747</v>
      </c>
    </row>
    <row r="742" spans="1:15" ht="119.25" customHeight="1" x14ac:dyDescent="0.25">
      <c r="A742" s="22" t="s">
        <v>790</v>
      </c>
      <c r="B742" s="23">
        <v>46039</v>
      </c>
      <c r="C742" s="22" t="s">
        <v>104</v>
      </c>
      <c r="D742" s="21" t="s">
        <v>241</v>
      </c>
      <c r="E742" s="20" t="s">
        <v>248</v>
      </c>
      <c r="F742" s="22" t="s">
        <v>65</v>
      </c>
      <c r="G742" s="22" t="s">
        <v>8</v>
      </c>
      <c r="H742" s="44">
        <v>41904000000</v>
      </c>
      <c r="I742" s="44">
        <v>0</v>
      </c>
      <c r="J742" s="44">
        <v>41904000000</v>
      </c>
      <c r="K742" s="44">
        <v>0</v>
      </c>
      <c r="L742" s="21" t="s">
        <v>1468</v>
      </c>
      <c r="M742" s="22" t="s">
        <v>500</v>
      </c>
      <c r="N742" s="23" t="s">
        <v>445</v>
      </c>
      <c r="O742" s="22" t="s">
        <v>1748</v>
      </c>
    </row>
    <row r="743" spans="1:15" ht="119.25" customHeight="1" x14ac:dyDescent="0.25">
      <c r="A743" s="22" t="s">
        <v>791</v>
      </c>
      <c r="B743" s="23">
        <v>46039</v>
      </c>
      <c r="C743" s="22" t="s">
        <v>104</v>
      </c>
      <c r="D743" s="21" t="s">
        <v>170</v>
      </c>
      <c r="E743" s="20" t="s">
        <v>248</v>
      </c>
      <c r="F743" s="22" t="s">
        <v>65</v>
      </c>
      <c r="G743" s="22" t="s">
        <v>8</v>
      </c>
      <c r="H743" s="44">
        <v>367475464543</v>
      </c>
      <c r="I743" s="44">
        <v>-50978257888</v>
      </c>
      <c r="J743" s="44">
        <v>316497206655</v>
      </c>
      <c r="K743" s="44">
        <v>0</v>
      </c>
      <c r="L743" s="21" t="s">
        <v>1469</v>
      </c>
      <c r="M743" s="22" t="s">
        <v>503</v>
      </c>
      <c r="N743" s="23" t="s">
        <v>9</v>
      </c>
      <c r="O743" s="22" t="s">
        <v>9</v>
      </c>
    </row>
    <row r="744" spans="1:15" ht="119.25" customHeight="1" x14ac:dyDescent="0.25">
      <c r="A744" s="22" t="s">
        <v>792</v>
      </c>
      <c r="B744" s="23">
        <v>46039</v>
      </c>
      <c r="C744" s="22" t="s">
        <v>104</v>
      </c>
      <c r="D744" s="21" t="s">
        <v>158</v>
      </c>
      <c r="E744" s="20" t="s">
        <v>248</v>
      </c>
      <c r="F744" s="22" t="s">
        <v>65</v>
      </c>
      <c r="G744" s="22" t="s">
        <v>8</v>
      </c>
      <c r="H744" s="44">
        <v>148478830384</v>
      </c>
      <c r="I744" s="44">
        <v>-20190328806</v>
      </c>
      <c r="J744" s="44">
        <v>128288501578</v>
      </c>
      <c r="K744" s="44">
        <v>0</v>
      </c>
      <c r="L744" s="21" t="s">
        <v>1470</v>
      </c>
      <c r="M744" s="22" t="s">
        <v>502</v>
      </c>
      <c r="N744" s="23" t="s">
        <v>9</v>
      </c>
      <c r="O744" s="22" t="s">
        <v>9</v>
      </c>
    </row>
    <row r="745" spans="1:15" ht="119.25" customHeight="1" x14ac:dyDescent="0.25">
      <c r="A745" s="22" t="s">
        <v>793</v>
      </c>
      <c r="B745" s="23">
        <v>46039</v>
      </c>
      <c r="C745" s="22" t="s">
        <v>104</v>
      </c>
      <c r="D745" s="21" t="s">
        <v>165</v>
      </c>
      <c r="E745" s="20" t="s">
        <v>248</v>
      </c>
      <c r="F745" s="22" t="s">
        <v>65</v>
      </c>
      <c r="G745" s="22" t="s">
        <v>8</v>
      </c>
      <c r="H745" s="44">
        <v>179852034439</v>
      </c>
      <c r="I745" s="44">
        <v>-18835549448</v>
      </c>
      <c r="J745" s="44">
        <v>161016484991</v>
      </c>
      <c r="K745" s="44">
        <v>0</v>
      </c>
      <c r="L745" s="21" t="s">
        <v>1471</v>
      </c>
      <c r="M745" s="22" t="s">
        <v>504</v>
      </c>
      <c r="N745" s="23" t="s">
        <v>9</v>
      </c>
      <c r="O745" s="22" t="s">
        <v>9</v>
      </c>
    </row>
    <row r="746" spans="1:15" ht="119.25" customHeight="1" x14ac:dyDescent="0.25">
      <c r="A746" s="22" t="s">
        <v>794</v>
      </c>
      <c r="B746" s="23">
        <v>46039</v>
      </c>
      <c r="C746" s="22" t="s">
        <v>104</v>
      </c>
      <c r="D746" s="21" t="s">
        <v>226</v>
      </c>
      <c r="E746" s="20" t="s">
        <v>248</v>
      </c>
      <c r="F746" s="22" t="s">
        <v>65</v>
      </c>
      <c r="G746" s="22" t="s">
        <v>8</v>
      </c>
      <c r="H746" s="44">
        <v>443201573124</v>
      </c>
      <c r="I746" s="44">
        <v>-98830717629</v>
      </c>
      <c r="J746" s="44">
        <v>344370855495</v>
      </c>
      <c r="K746" s="44">
        <v>0</v>
      </c>
      <c r="L746" s="21" t="s">
        <v>1472</v>
      </c>
      <c r="M746" s="22" t="s">
        <v>505</v>
      </c>
      <c r="N746" s="23" t="s">
        <v>9</v>
      </c>
      <c r="O746" s="22" t="s">
        <v>9</v>
      </c>
    </row>
    <row r="747" spans="1:15" ht="119.25" customHeight="1" x14ac:dyDescent="0.25">
      <c r="A747" s="22" t="s">
        <v>795</v>
      </c>
      <c r="B747" s="23">
        <v>46039</v>
      </c>
      <c r="C747" s="22" t="s">
        <v>104</v>
      </c>
      <c r="D747" s="21" t="s">
        <v>169</v>
      </c>
      <c r="E747" s="20" t="s">
        <v>248</v>
      </c>
      <c r="F747" s="22" t="s">
        <v>65</v>
      </c>
      <c r="G747" s="22" t="s">
        <v>8</v>
      </c>
      <c r="H747" s="44">
        <v>89617815997</v>
      </c>
      <c r="I747" s="44">
        <v>-24161784259</v>
      </c>
      <c r="J747" s="44">
        <v>65456031738</v>
      </c>
      <c r="K747" s="44">
        <v>0</v>
      </c>
      <c r="L747" s="21" t="s">
        <v>1473</v>
      </c>
      <c r="M747" s="22" t="s">
        <v>506</v>
      </c>
      <c r="N747" s="23" t="s">
        <v>9</v>
      </c>
      <c r="O747" s="22" t="s">
        <v>9</v>
      </c>
    </row>
    <row r="748" spans="1:15" ht="119.25" customHeight="1" x14ac:dyDescent="0.25">
      <c r="A748" s="22" t="s">
        <v>796</v>
      </c>
      <c r="B748" s="23">
        <v>46039</v>
      </c>
      <c r="C748" s="22" t="s">
        <v>104</v>
      </c>
      <c r="D748" s="21" t="s">
        <v>144</v>
      </c>
      <c r="E748" s="20" t="s">
        <v>253</v>
      </c>
      <c r="F748" s="22" t="s">
        <v>7</v>
      </c>
      <c r="G748" s="22" t="s">
        <v>8</v>
      </c>
      <c r="H748" s="44">
        <v>182002000</v>
      </c>
      <c r="I748" s="44">
        <v>0</v>
      </c>
      <c r="J748" s="44">
        <v>182002000</v>
      </c>
      <c r="K748" s="44">
        <v>0</v>
      </c>
      <c r="L748" s="21" t="s">
        <v>1474</v>
      </c>
      <c r="M748" s="22" t="s">
        <v>674</v>
      </c>
      <c r="N748" s="23" t="s">
        <v>3292</v>
      </c>
      <c r="O748" s="22" t="s">
        <v>3293</v>
      </c>
    </row>
    <row r="749" spans="1:15" ht="119.25" customHeight="1" x14ac:dyDescent="0.25">
      <c r="A749" s="22" t="s">
        <v>797</v>
      </c>
      <c r="B749" s="23">
        <v>46039</v>
      </c>
      <c r="C749" s="22" t="s">
        <v>104</v>
      </c>
      <c r="D749" s="21" t="s">
        <v>164</v>
      </c>
      <c r="E749" s="20" t="s">
        <v>248</v>
      </c>
      <c r="F749" s="22" t="s">
        <v>65</v>
      </c>
      <c r="G749" s="22" t="s">
        <v>8</v>
      </c>
      <c r="H749" s="44">
        <v>281343803944</v>
      </c>
      <c r="I749" s="44">
        <v>-79478734626</v>
      </c>
      <c r="J749" s="44">
        <v>201865069318</v>
      </c>
      <c r="K749" s="44">
        <v>0</v>
      </c>
      <c r="L749" s="21" t="s">
        <v>1475</v>
      </c>
      <c r="M749" s="22" t="s">
        <v>507</v>
      </c>
      <c r="N749" s="23" t="s">
        <v>9</v>
      </c>
      <c r="O749" s="22" t="s">
        <v>9</v>
      </c>
    </row>
    <row r="750" spans="1:15" ht="119.25" customHeight="1" x14ac:dyDescent="0.25">
      <c r="A750" s="22" t="s">
        <v>798</v>
      </c>
      <c r="B750" s="23">
        <v>46039</v>
      </c>
      <c r="C750" s="22" t="s">
        <v>104</v>
      </c>
      <c r="D750" s="21" t="s">
        <v>154</v>
      </c>
      <c r="E750" s="20" t="s">
        <v>250</v>
      </c>
      <c r="F750" s="22" t="s">
        <v>65</v>
      </c>
      <c r="G750" s="22" t="s">
        <v>8</v>
      </c>
      <c r="H750" s="44">
        <v>72250000</v>
      </c>
      <c r="I750" s="44">
        <v>0</v>
      </c>
      <c r="J750" s="44">
        <v>72250000</v>
      </c>
      <c r="K750" s="44">
        <v>0</v>
      </c>
      <c r="L750" s="21" t="s">
        <v>1476</v>
      </c>
      <c r="M750" s="22" t="s">
        <v>676</v>
      </c>
      <c r="N750" s="23" t="s">
        <v>923</v>
      </c>
      <c r="O750" s="22" t="s">
        <v>3294</v>
      </c>
    </row>
    <row r="751" spans="1:15" ht="119.25" customHeight="1" x14ac:dyDescent="0.25">
      <c r="A751" s="22" t="s">
        <v>798</v>
      </c>
      <c r="B751" s="23">
        <v>46039</v>
      </c>
      <c r="C751" s="22" t="s">
        <v>104</v>
      </c>
      <c r="D751" s="21" t="s">
        <v>146</v>
      </c>
      <c r="E751" s="20" t="s">
        <v>252</v>
      </c>
      <c r="F751" s="22" t="s">
        <v>65</v>
      </c>
      <c r="G751" s="22" t="s">
        <v>8</v>
      </c>
      <c r="H751" s="44">
        <v>72250000</v>
      </c>
      <c r="I751" s="44">
        <v>0</v>
      </c>
      <c r="J751" s="44">
        <v>72250000</v>
      </c>
      <c r="K751" s="44">
        <v>0</v>
      </c>
      <c r="L751" s="21" t="s">
        <v>1476</v>
      </c>
      <c r="M751" s="22" t="s">
        <v>676</v>
      </c>
      <c r="N751" s="23" t="s">
        <v>923</v>
      </c>
      <c r="O751" s="22" t="s">
        <v>3294</v>
      </c>
    </row>
    <row r="752" spans="1:15" ht="119.25" customHeight="1" x14ac:dyDescent="0.25">
      <c r="A752" s="22" t="s">
        <v>799</v>
      </c>
      <c r="B752" s="23">
        <v>46039</v>
      </c>
      <c r="C752" s="22" t="s">
        <v>104</v>
      </c>
      <c r="D752" s="21" t="s">
        <v>157</v>
      </c>
      <c r="E752" s="20" t="s">
        <v>248</v>
      </c>
      <c r="F752" s="22" t="s">
        <v>65</v>
      </c>
      <c r="G752" s="22" t="s">
        <v>8</v>
      </c>
      <c r="H752" s="44">
        <v>354769983124</v>
      </c>
      <c r="I752" s="44">
        <v>-82023154706</v>
      </c>
      <c r="J752" s="44">
        <v>272746828418</v>
      </c>
      <c r="K752" s="44">
        <v>0</v>
      </c>
      <c r="L752" s="21" t="s">
        <v>1477</v>
      </c>
      <c r="M752" s="22" t="s">
        <v>508</v>
      </c>
      <c r="N752" s="23" t="s">
        <v>9</v>
      </c>
      <c r="O752" s="22" t="s">
        <v>9</v>
      </c>
    </row>
    <row r="753" spans="1:15" ht="119.25" customHeight="1" x14ac:dyDescent="0.25">
      <c r="A753" s="22" t="s">
        <v>800</v>
      </c>
      <c r="B753" s="23">
        <v>46039</v>
      </c>
      <c r="C753" s="22" t="s">
        <v>104</v>
      </c>
      <c r="D753" s="21" t="s">
        <v>147</v>
      </c>
      <c r="E753" s="20" t="s">
        <v>251</v>
      </c>
      <c r="F753" s="22" t="s">
        <v>7</v>
      </c>
      <c r="G753" s="22" t="s">
        <v>8</v>
      </c>
      <c r="H753" s="44">
        <v>66937500</v>
      </c>
      <c r="I753" s="44">
        <v>-3825000</v>
      </c>
      <c r="J753" s="44">
        <v>63112500</v>
      </c>
      <c r="K753" s="44">
        <v>0</v>
      </c>
      <c r="L753" s="21" t="s">
        <v>1478</v>
      </c>
      <c r="M753" s="22" t="s">
        <v>2837</v>
      </c>
      <c r="N753" s="23" t="s">
        <v>9</v>
      </c>
      <c r="O753" s="22" t="s">
        <v>9</v>
      </c>
    </row>
    <row r="754" spans="1:15" ht="119.25" customHeight="1" x14ac:dyDescent="0.25">
      <c r="A754" s="22" t="s">
        <v>800</v>
      </c>
      <c r="B754" s="23">
        <v>46039</v>
      </c>
      <c r="C754" s="22" t="s">
        <v>104</v>
      </c>
      <c r="D754" s="21" t="s">
        <v>154</v>
      </c>
      <c r="E754" s="20" t="s">
        <v>250</v>
      </c>
      <c r="F754" s="22" t="s">
        <v>65</v>
      </c>
      <c r="G754" s="22" t="s">
        <v>8</v>
      </c>
      <c r="H754" s="44">
        <v>66937500</v>
      </c>
      <c r="I754" s="44">
        <v>-3825000</v>
      </c>
      <c r="J754" s="44">
        <v>63112500</v>
      </c>
      <c r="K754" s="44">
        <v>0</v>
      </c>
      <c r="L754" s="21" t="s">
        <v>1478</v>
      </c>
      <c r="M754" s="22" t="s">
        <v>2837</v>
      </c>
      <c r="N754" s="23" t="s">
        <v>9</v>
      </c>
      <c r="O754" s="22" t="s">
        <v>9</v>
      </c>
    </row>
    <row r="755" spans="1:15" ht="119.25" customHeight="1" x14ac:dyDescent="0.25">
      <c r="A755" s="22" t="s">
        <v>801</v>
      </c>
      <c r="B755" s="23">
        <v>46039</v>
      </c>
      <c r="C755" s="22" t="s">
        <v>104</v>
      </c>
      <c r="D755" s="21" t="s">
        <v>202</v>
      </c>
      <c r="E755" s="20" t="s">
        <v>289</v>
      </c>
      <c r="F755" s="22" t="s">
        <v>65</v>
      </c>
      <c r="G755" s="22" t="s">
        <v>8</v>
      </c>
      <c r="H755" s="44">
        <v>193425773</v>
      </c>
      <c r="I755" s="44">
        <v>-31839240</v>
      </c>
      <c r="J755" s="44">
        <v>161586533</v>
      </c>
      <c r="K755" s="44">
        <v>0</v>
      </c>
      <c r="L755" s="21" t="s">
        <v>1479</v>
      </c>
      <c r="M755" s="22" t="s">
        <v>824</v>
      </c>
      <c r="N755" s="23" t="s">
        <v>3295</v>
      </c>
      <c r="O755" s="22" t="s">
        <v>3296</v>
      </c>
    </row>
    <row r="756" spans="1:15" ht="119.25" customHeight="1" x14ac:dyDescent="0.25">
      <c r="A756" s="22" t="s">
        <v>802</v>
      </c>
      <c r="B756" s="23">
        <v>46039</v>
      </c>
      <c r="C756" s="22" t="s">
        <v>104</v>
      </c>
      <c r="D756" s="21" t="s">
        <v>151</v>
      </c>
      <c r="E756" s="20" t="s">
        <v>259</v>
      </c>
      <c r="F756" s="22" t="s">
        <v>65</v>
      </c>
      <c r="G756" s="22" t="s">
        <v>8</v>
      </c>
      <c r="H756" s="44">
        <v>103103000</v>
      </c>
      <c r="I756" s="44">
        <v>0</v>
      </c>
      <c r="J756" s="44">
        <v>103103000</v>
      </c>
      <c r="K756" s="44">
        <v>0</v>
      </c>
      <c r="L756" s="21" t="s">
        <v>1480</v>
      </c>
      <c r="M756" s="22" t="s">
        <v>825</v>
      </c>
      <c r="N756" s="23" t="s">
        <v>743</v>
      </c>
      <c r="O756" s="22" t="s">
        <v>3297</v>
      </c>
    </row>
    <row r="757" spans="1:15" ht="119.25" customHeight="1" x14ac:dyDescent="0.25">
      <c r="A757" s="22" t="s">
        <v>803</v>
      </c>
      <c r="B757" s="23">
        <v>46039</v>
      </c>
      <c r="C757" s="22" t="s">
        <v>104</v>
      </c>
      <c r="D757" s="21" t="s">
        <v>202</v>
      </c>
      <c r="E757" s="20" t="s">
        <v>289</v>
      </c>
      <c r="F757" s="22" t="s">
        <v>65</v>
      </c>
      <c r="G757" s="22" t="s">
        <v>8</v>
      </c>
      <c r="H757" s="44">
        <v>154759500</v>
      </c>
      <c r="I757" s="44">
        <v>0</v>
      </c>
      <c r="J757" s="44">
        <v>154759500</v>
      </c>
      <c r="K757" s="44">
        <v>0</v>
      </c>
      <c r="L757" s="21" t="s">
        <v>1481</v>
      </c>
      <c r="M757" s="22" t="s">
        <v>638</v>
      </c>
      <c r="N757" s="23" t="s">
        <v>878</v>
      </c>
      <c r="O757" s="22" t="s">
        <v>3298</v>
      </c>
    </row>
    <row r="758" spans="1:15" ht="119.25" customHeight="1" x14ac:dyDescent="0.25">
      <c r="A758" s="22" t="s">
        <v>804</v>
      </c>
      <c r="B758" s="23">
        <v>46039</v>
      </c>
      <c r="C758" s="22" t="s">
        <v>104</v>
      </c>
      <c r="D758" s="21" t="s">
        <v>150</v>
      </c>
      <c r="E758" s="20" t="s">
        <v>254</v>
      </c>
      <c r="F758" s="22" t="s">
        <v>65</v>
      </c>
      <c r="G758" s="22" t="s">
        <v>8</v>
      </c>
      <c r="H758" s="44">
        <v>60701333</v>
      </c>
      <c r="I758" s="44">
        <v>-1785333</v>
      </c>
      <c r="J758" s="44">
        <v>58916000</v>
      </c>
      <c r="K758" s="44">
        <v>0</v>
      </c>
      <c r="L758" s="21" t="s">
        <v>1482</v>
      </c>
      <c r="M758" s="22" t="s">
        <v>808</v>
      </c>
      <c r="N758" s="23" t="s">
        <v>2848</v>
      </c>
      <c r="O758" s="22" t="s">
        <v>3299</v>
      </c>
    </row>
    <row r="759" spans="1:15" ht="119.25" customHeight="1" x14ac:dyDescent="0.25">
      <c r="A759" s="22" t="s">
        <v>805</v>
      </c>
      <c r="B759" s="23">
        <v>46039</v>
      </c>
      <c r="C759" s="22" t="s">
        <v>104</v>
      </c>
      <c r="D759" s="21" t="s">
        <v>202</v>
      </c>
      <c r="E759" s="20" t="s">
        <v>289</v>
      </c>
      <c r="F759" s="22" t="s">
        <v>65</v>
      </c>
      <c r="G759" s="22" t="s">
        <v>8</v>
      </c>
      <c r="H759" s="44">
        <v>154759500</v>
      </c>
      <c r="I759" s="44">
        <v>-2275875</v>
      </c>
      <c r="J759" s="44">
        <v>152483625</v>
      </c>
      <c r="K759" s="44">
        <v>0</v>
      </c>
      <c r="L759" s="21" t="s">
        <v>1483</v>
      </c>
      <c r="M759" s="22" t="s">
        <v>688</v>
      </c>
      <c r="N759" s="23" t="s">
        <v>774</v>
      </c>
      <c r="O759" s="22" t="s">
        <v>3300</v>
      </c>
    </row>
    <row r="760" spans="1:15" ht="119.25" customHeight="1" x14ac:dyDescent="0.25">
      <c r="A760" s="22" t="s">
        <v>806</v>
      </c>
      <c r="B760" s="23">
        <v>46039</v>
      </c>
      <c r="C760" s="22" t="s">
        <v>104</v>
      </c>
      <c r="D760" s="21" t="s">
        <v>151</v>
      </c>
      <c r="E760" s="20" t="s">
        <v>259</v>
      </c>
      <c r="F760" s="22" t="s">
        <v>65</v>
      </c>
      <c r="G760" s="22" t="s">
        <v>8</v>
      </c>
      <c r="H760" s="44">
        <v>103103000</v>
      </c>
      <c r="I760" s="44">
        <v>0</v>
      </c>
      <c r="J760" s="44">
        <v>103103000</v>
      </c>
      <c r="K760" s="44">
        <v>0</v>
      </c>
      <c r="L760" s="21" t="s">
        <v>1484</v>
      </c>
      <c r="M760" s="22" t="s">
        <v>874</v>
      </c>
      <c r="N760" s="23" t="s">
        <v>685</v>
      </c>
      <c r="O760" s="22" t="s">
        <v>3301</v>
      </c>
    </row>
    <row r="761" spans="1:15" ht="119.25" customHeight="1" x14ac:dyDescent="0.25">
      <c r="A761" s="22" t="s">
        <v>807</v>
      </c>
      <c r="B761" s="23">
        <v>46039</v>
      </c>
      <c r="C761" s="22" t="s">
        <v>104</v>
      </c>
      <c r="D761" s="21" t="s">
        <v>150</v>
      </c>
      <c r="E761" s="20" t="s">
        <v>254</v>
      </c>
      <c r="F761" s="22" t="s">
        <v>65</v>
      </c>
      <c r="G761" s="22" t="s">
        <v>8</v>
      </c>
      <c r="H761" s="44">
        <v>53550000</v>
      </c>
      <c r="I761" s="44">
        <v>-2362500</v>
      </c>
      <c r="J761" s="44">
        <v>51187500</v>
      </c>
      <c r="K761" s="44">
        <v>0</v>
      </c>
      <c r="L761" s="21" t="s">
        <v>1485</v>
      </c>
      <c r="M761" s="22" t="s">
        <v>989</v>
      </c>
      <c r="N761" s="23" t="s">
        <v>9</v>
      </c>
      <c r="O761" s="22" t="s">
        <v>9</v>
      </c>
    </row>
    <row r="762" spans="1:15" ht="119.25" customHeight="1" x14ac:dyDescent="0.25">
      <c r="A762" s="22" t="s">
        <v>808</v>
      </c>
      <c r="B762" s="23">
        <v>46039</v>
      </c>
      <c r="C762" s="22" t="s">
        <v>104</v>
      </c>
      <c r="D762" s="21" t="s">
        <v>150</v>
      </c>
      <c r="E762" s="20" t="s">
        <v>254</v>
      </c>
      <c r="F762" s="22" t="s">
        <v>65</v>
      </c>
      <c r="G762" s="22" t="s">
        <v>8</v>
      </c>
      <c r="H762" s="44">
        <v>53550000</v>
      </c>
      <c r="I762" s="44">
        <v>-1575000</v>
      </c>
      <c r="J762" s="44">
        <v>51975000</v>
      </c>
      <c r="K762" s="44">
        <v>0</v>
      </c>
      <c r="L762" s="21" t="s">
        <v>1486</v>
      </c>
      <c r="M762" s="22" t="s">
        <v>812</v>
      </c>
      <c r="N762" s="23" t="s">
        <v>9</v>
      </c>
      <c r="O762" s="22" t="s">
        <v>9</v>
      </c>
    </row>
    <row r="763" spans="1:15" ht="119.25" customHeight="1" x14ac:dyDescent="0.25">
      <c r="A763" s="22" t="s">
        <v>809</v>
      </c>
      <c r="B763" s="23">
        <v>46039</v>
      </c>
      <c r="C763" s="22" t="s">
        <v>104</v>
      </c>
      <c r="D763" s="21" t="s">
        <v>202</v>
      </c>
      <c r="E763" s="20" t="s">
        <v>289</v>
      </c>
      <c r="F763" s="22" t="s">
        <v>65</v>
      </c>
      <c r="G763" s="22" t="s">
        <v>8</v>
      </c>
      <c r="H763" s="44">
        <v>144500000</v>
      </c>
      <c r="I763" s="44">
        <v>0</v>
      </c>
      <c r="J763" s="44">
        <v>144500000</v>
      </c>
      <c r="K763" s="44">
        <v>0</v>
      </c>
      <c r="L763" s="21" t="s">
        <v>1487</v>
      </c>
      <c r="M763" s="22" t="s">
        <v>654</v>
      </c>
      <c r="N763" s="23" t="s">
        <v>720</v>
      </c>
      <c r="O763" s="22" t="s">
        <v>3302</v>
      </c>
    </row>
    <row r="764" spans="1:15" ht="119.25" customHeight="1" x14ac:dyDescent="0.25">
      <c r="A764" s="22" t="s">
        <v>810</v>
      </c>
      <c r="B764" s="23">
        <v>46039</v>
      </c>
      <c r="C764" s="22" t="s">
        <v>104</v>
      </c>
      <c r="D764" s="21" t="s">
        <v>151</v>
      </c>
      <c r="E764" s="20" t="s">
        <v>259</v>
      </c>
      <c r="F764" s="22" t="s">
        <v>65</v>
      </c>
      <c r="G764" s="22" t="s">
        <v>8</v>
      </c>
      <c r="H764" s="44">
        <v>51975000</v>
      </c>
      <c r="I764" s="44">
        <v>0</v>
      </c>
      <c r="J764" s="44">
        <v>51975000</v>
      </c>
      <c r="K764" s="44">
        <v>0</v>
      </c>
      <c r="L764" s="21" t="s">
        <v>1488</v>
      </c>
      <c r="M764" s="22" t="s">
        <v>884</v>
      </c>
      <c r="N764" s="23" t="s">
        <v>715</v>
      </c>
      <c r="O764" s="22" t="s">
        <v>3303</v>
      </c>
    </row>
    <row r="765" spans="1:15" ht="119.25" customHeight="1" x14ac:dyDescent="0.25">
      <c r="A765" s="22" t="s">
        <v>811</v>
      </c>
      <c r="B765" s="23">
        <v>46039</v>
      </c>
      <c r="C765" s="22" t="s">
        <v>104</v>
      </c>
      <c r="D765" s="21" t="s">
        <v>159</v>
      </c>
      <c r="E765" s="20" t="s">
        <v>248</v>
      </c>
      <c r="F765" s="22" t="s">
        <v>65</v>
      </c>
      <c r="G765" s="22" t="s">
        <v>8</v>
      </c>
      <c r="H765" s="44">
        <v>253911263548</v>
      </c>
      <c r="I765" s="44">
        <v>-70754759322</v>
      </c>
      <c r="J765" s="44">
        <v>183156504226</v>
      </c>
      <c r="K765" s="44">
        <v>0</v>
      </c>
      <c r="L765" s="21" t="s">
        <v>1489</v>
      </c>
      <c r="M765" s="22" t="s">
        <v>509</v>
      </c>
      <c r="N765" s="23" t="s">
        <v>9</v>
      </c>
      <c r="O765" s="22" t="s">
        <v>9</v>
      </c>
    </row>
    <row r="766" spans="1:15" ht="119.25" customHeight="1" x14ac:dyDescent="0.25">
      <c r="A766" s="22" t="s">
        <v>812</v>
      </c>
      <c r="B766" s="23">
        <v>46039</v>
      </c>
      <c r="C766" s="22" t="s">
        <v>70</v>
      </c>
      <c r="D766" s="21" t="s">
        <v>150</v>
      </c>
      <c r="E766" s="20" t="s">
        <v>254</v>
      </c>
      <c r="F766" s="22" t="s">
        <v>65</v>
      </c>
      <c r="G766" s="22" t="s">
        <v>8</v>
      </c>
      <c r="H766" s="44">
        <v>60701333</v>
      </c>
      <c r="I766" s="44">
        <v>0</v>
      </c>
      <c r="J766" s="44">
        <v>60701333</v>
      </c>
      <c r="K766" s="44">
        <v>60701333</v>
      </c>
      <c r="L766" s="21" t="s">
        <v>1490</v>
      </c>
      <c r="M766" s="22" t="s">
        <v>9</v>
      </c>
      <c r="N766" s="23" t="s">
        <v>9</v>
      </c>
      <c r="O766" s="22" t="s">
        <v>9</v>
      </c>
    </row>
    <row r="767" spans="1:15" ht="119.25" customHeight="1" x14ac:dyDescent="0.25">
      <c r="A767" s="22" t="s">
        <v>813</v>
      </c>
      <c r="B767" s="23">
        <v>46039</v>
      </c>
      <c r="C767" s="22" t="s">
        <v>104</v>
      </c>
      <c r="D767" s="21" t="s">
        <v>202</v>
      </c>
      <c r="E767" s="20" t="s">
        <v>289</v>
      </c>
      <c r="F767" s="22" t="s">
        <v>65</v>
      </c>
      <c r="G767" s="22" t="s">
        <v>8</v>
      </c>
      <c r="H767" s="44">
        <v>130050000</v>
      </c>
      <c r="I767" s="44">
        <v>0</v>
      </c>
      <c r="J767" s="44">
        <v>130050000</v>
      </c>
      <c r="K767" s="44">
        <v>0</v>
      </c>
      <c r="L767" s="21" t="s">
        <v>1491</v>
      </c>
      <c r="M767" s="22" t="s">
        <v>574</v>
      </c>
      <c r="N767" s="23" t="s">
        <v>887</v>
      </c>
      <c r="O767" s="22" t="s">
        <v>3304</v>
      </c>
    </row>
    <row r="768" spans="1:15" ht="119.25" customHeight="1" x14ac:dyDescent="0.25">
      <c r="A768" s="22" t="s">
        <v>814</v>
      </c>
      <c r="B768" s="23">
        <v>46039</v>
      </c>
      <c r="C768" s="22" t="s">
        <v>104</v>
      </c>
      <c r="D768" s="21" t="s">
        <v>202</v>
      </c>
      <c r="E768" s="20" t="s">
        <v>289</v>
      </c>
      <c r="F768" s="22" t="s">
        <v>65</v>
      </c>
      <c r="G768" s="22" t="s">
        <v>8</v>
      </c>
      <c r="H768" s="44">
        <v>130050000</v>
      </c>
      <c r="I768" s="44">
        <v>0</v>
      </c>
      <c r="J768" s="44">
        <v>130050000</v>
      </c>
      <c r="K768" s="44">
        <v>0</v>
      </c>
      <c r="L768" s="21" t="s">
        <v>1492</v>
      </c>
      <c r="M768" s="22" t="s">
        <v>592</v>
      </c>
      <c r="N768" s="23" t="s">
        <v>760</v>
      </c>
      <c r="O768" s="22" t="s">
        <v>3305</v>
      </c>
    </row>
    <row r="769" spans="1:15" ht="119.25" customHeight="1" x14ac:dyDescent="0.25">
      <c r="A769" s="22" t="s">
        <v>815</v>
      </c>
      <c r="B769" s="23">
        <v>46039</v>
      </c>
      <c r="C769" s="22" t="s">
        <v>104</v>
      </c>
      <c r="D769" s="21" t="s">
        <v>151</v>
      </c>
      <c r="E769" s="20" t="s">
        <v>259</v>
      </c>
      <c r="F769" s="22" t="s">
        <v>65</v>
      </c>
      <c r="G769" s="22" t="s">
        <v>8</v>
      </c>
      <c r="H769" s="44">
        <v>51975000</v>
      </c>
      <c r="I769" s="44">
        <v>0</v>
      </c>
      <c r="J769" s="44">
        <v>51975000</v>
      </c>
      <c r="K769" s="44">
        <v>0</v>
      </c>
      <c r="L769" s="21" t="s">
        <v>1493</v>
      </c>
      <c r="M769" s="22" t="s">
        <v>927</v>
      </c>
      <c r="N769" s="23" t="s">
        <v>9</v>
      </c>
      <c r="O769" s="22" t="s">
        <v>9</v>
      </c>
    </row>
    <row r="770" spans="1:15" ht="119.25" customHeight="1" x14ac:dyDescent="0.25">
      <c r="A770" s="22" t="s">
        <v>816</v>
      </c>
      <c r="B770" s="23">
        <v>46039</v>
      </c>
      <c r="C770" s="22" t="s">
        <v>104</v>
      </c>
      <c r="D770" s="21" t="s">
        <v>150</v>
      </c>
      <c r="E770" s="20" t="s">
        <v>254</v>
      </c>
      <c r="F770" s="22" t="s">
        <v>65</v>
      </c>
      <c r="G770" s="22" t="s">
        <v>8</v>
      </c>
      <c r="H770" s="44">
        <v>53550000</v>
      </c>
      <c r="I770" s="44">
        <v>-1575000</v>
      </c>
      <c r="J770" s="44">
        <v>51975000</v>
      </c>
      <c r="K770" s="44">
        <v>0</v>
      </c>
      <c r="L770" s="21" t="s">
        <v>1494</v>
      </c>
      <c r="M770" s="22" t="s">
        <v>917</v>
      </c>
      <c r="N770" s="23" t="s">
        <v>3306</v>
      </c>
      <c r="O770" s="22" t="s">
        <v>3307</v>
      </c>
    </row>
    <row r="771" spans="1:15" ht="119.25" customHeight="1" x14ac:dyDescent="0.25">
      <c r="A771" s="22" t="s">
        <v>817</v>
      </c>
      <c r="B771" s="23">
        <v>46039</v>
      </c>
      <c r="C771" s="22" t="s">
        <v>105</v>
      </c>
      <c r="D771" s="21" t="s">
        <v>150</v>
      </c>
      <c r="E771" s="20" t="s">
        <v>254</v>
      </c>
      <c r="F771" s="22" t="s">
        <v>65</v>
      </c>
      <c r="G771" s="22" t="s">
        <v>8</v>
      </c>
      <c r="H771" s="44">
        <v>53550000</v>
      </c>
      <c r="I771" s="44">
        <v>-53550000</v>
      </c>
      <c r="J771" s="44">
        <v>0</v>
      </c>
      <c r="K771" s="44">
        <v>0</v>
      </c>
      <c r="L771" s="21" t="s">
        <v>1495</v>
      </c>
      <c r="M771" s="22" t="s">
        <v>9</v>
      </c>
      <c r="N771" s="23" t="s">
        <v>9</v>
      </c>
      <c r="O771" s="22" t="s">
        <v>9</v>
      </c>
    </row>
    <row r="772" spans="1:15" ht="119.25" customHeight="1" x14ac:dyDescent="0.25">
      <c r="A772" s="22" t="s">
        <v>818</v>
      </c>
      <c r="B772" s="23">
        <v>46039</v>
      </c>
      <c r="C772" s="22" t="s">
        <v>104</v>
      </c>
      <c r="D772" s="21" t="s">
        <v>202</v>
      </c>
      <c r="E772" s="20" t="s">
        <v>289</v>
      </c>
      <c r="F772" s="22" t="s">
        <v>65</v>
      </c>
      <c r="G772" s="22" t="s">
        <v>8</v>
      </c>
      <c r="H772" s="44">
        <v>115600000</v>
      </c>
      <c r="I772" s="44">
        <v>0</v>
      </c>
      <c r="J772" s="44">
        <v>115600000</v>
      </c>
      <c r="K772" s="44">
        <v>0</v>
      </c>
      <c r="L772" s="21" t="s">
        <v>1496</v>
      </c>
      <c r="M772" s="22" t="s">
        <v>567</v>
      </c>
      <c r="N772" s="23" t="s">
        <v>738</v>
      </c>
      <c r="O772" s="22" t="s">
        <v>3308</v>
      </c>
    </row>
    <row r="773" spans="1:15" ht="119.25" customHeight="1" x14ac:dyDescent="0.25">
      <c r="A773" s="22" t="s">
        <v>819</v>
      </c>
      <c r="B773" s="23">
        <v>46039</v>
      </c>
      <c r="C773" s="22" t="s">
        <v>104</v>
      </c>
      <c r="D773" s="21" t="s">
        <v>150</v>
      </c>
      <c r="E773" s="20" t="s">
        <v>254</v>
      </c>
      <c r="F773" s="22" t="s">
        <v>65</v>
      </c>
      <c r="G773" s="22" t="s">
        <v>8</v>
      </c>
      <c r="H773" s="44">
        <v>53550000</v>
      </c>
      <c r="I773" s="44">
        <v>-1575000</v>
      </c>
      <c r="J773" s="44">
        <v>51975000</v>
      </c>
      <c r="K773" s="44">
        <v>0</v>
      </c>
      <c r="L773" s="21" t="s">
        <v>1497</v>
      </c>
      <c r="M773" s="22" t="s">
        <v>916</v>
      </c>
      <c r="N773" s="23" t="s">
        <v>3309</v>
      </c>
      <c r="O773" s="22" t="s">
        <v>9</v>
      </c>
    </row>
    <row r="774" spans="1:15" ht="119.25" customHeight="1" x14ac:dyDescent="0.25">
      <c r="A774" s="22" t="s">
        <v>820</v>
      </c>
      <c r="B774" s="23">
        <v>46039</v>
      </c>
      <c r="C774" s="22" t="s">
        <v>104</v>
      </c>
      <c r="D774" s="21" t="s">
        <v>202</v>
      </c>
      <c r="E774" s="20" t="s">
        <v>289</v>
      </c>
      <c r="F774" s="22" t="s">
        <v>65</v>
      </c>
      <c r="G774" s="22" t="s">
        <v>8</v>
      </c>
      <c r="H774" s="44">
        <v>106227333</v>
      </c>
      <c r="I774" s="44">
        <v>0</v>
      </c>
      <c r="J774" s="44">
        <v>106227333</v>
      </c>
      <c r="K774" s="44">
        <v>0</v>
      </c>
      <c r="L774" s="21" t="s">
        <v>1498</v>
      </c>
      <c r="M774" s="22" t="s">
        <v>575</v>
      </c>
      <c r="N774" s="23" t="s">
        <v>904</v>
      </c>
      <c r="O774" s="22" t="s">
        <v>3310</v>
      </c>
    </row>
    <row r="775" spans="1:15" ht="119.25" customHeight="1" x14ac:dyDescent="0.25">
      <c r="A775" s="22" t="s">
        <v>821</v>
      </c>
      <c r="B775" s="23">
        <v>46039</v>
      </c>
      <c r="C775" s="22" t="s">
        <v>70</v>
      </c>
      <c r="D775" s="21" t="s">
        <v>150</v>
      </c>
      <c r="E775" s="20" t="s">
        <v>254</v>
      </c>
      <c r="F775" s="22" t="s">
        <v>65</v>
      </c>
      <c r="G775" s="22" t="s">
        <v>8</v>
      </c>
      <c r="H775" s="44">
        <v>53550000</v>
      </c>
      <c r="I775" s="44">
        <v>0</v>
      </c>
      <c r="J775" s="44">
        <v>53550000</v>
      </c>
      <c r="K775" s="44">
        <v>53550000</v>
      </c>
      <c r="L775" s="21" t="s">
        <v>1499</v>
      </c>
      <c r="M775" s="22" t="s">
        <v>9</v>
      </c>
      <c r="N775" s="23" t="s">
        <v>9</v>
      </c>
      <c r="O775" s="22" t="s">
        <v>9</v>
      </c>
    </row>
    <row r="776" spans="1:15" ht="119.25" customHeight="1" x14ac:dyDescent="0.25">
      <c r="A776" s="22" t="s">
        <v>822</v>
      </c>
      <c r="B776" s="23">
        <v>46039</v>
      </c>
      <c r="C776" s="22" t="s">
        <v>70</v>
      </c>
      <c r="D776" s="21" t="s">
        <v>150</v>
      </c>
      <c r="E776" s="20" t="s">
        <v>254</v>
      </c>
      <c r="F776" s="22" t="s">
        <v>65</v>
      </c>
      <c r="G776" s="22" t="s">
        <v>8</v>
      </c>
      <c r="H776" s="44">
        <v>53550000</v>
      </c>
      <c r="I776" s="44">
        <v>0</v>
      </c>
      <c r="J776" s="44">
        <v>53550000</v>
      </c>
      <c r="K776" s="44">
        <v>53550000</v>
      </c>
      <c r="L776" s="21" t="s">
        <v>1500</v>
      </c>
      <c r="M776" s="22" t="s">
        <v>9</v>
      </c>
      <c r="N776" s="23" t="s">
        <v>9</v>
      </c>
      <c r="O776" s="22" t="s">
        <v>9</v>
      </c>
    </row>
    <row r="777" spans="1:15" ht="119.25" customHeight="1" x14ac:dyDescent="0.25">
      <c r="A777" s="22" t="s">
        <v>823</v>
      </c>
      <c r="B777" s="23">
        <v>46039</v>
      </c>
      <c r="C777" s="22" t="s">
        <v>104</v>
      </c>
      <c r="D777" s="21" t="s">
        <v>151</v>
      </c>
      <c r="E777" s="20" t="s">
        <v>259</v>
      </c>
      <c r="F777" s="22" t="s">
        <v>65</v>
      </c>
      <c r="G777" s="22" t="s">
        <v>8</v>
      </c>
      <c r="H777" s="44">
        <v>51975000</v>
      </c>
      <c r="I777" s="44">
        <v>0</v>
      </c>
      <c r="J777" s="44">
        <v>51975000</v>
      </c>
      <c r="K777" s="44">
        <v>0</v>
      </c>
      <c r="L777" s="21" t="s">
        <v>1501</v>
      </c>
      <c r="M777" s="22" t="s">
        <v>883</v>
      </c>
      <c r="N777" s="23" t="s">
        <v>779</v>
      </c>
      <c r="O777" s="22" t="s">
        <v>3311</v>
      </c>
    </row>
    <row r="778" spans="1:15" ht="119.25" customHeight="1" x14ac:dyDescent="0.25">
      <c r="A778" s="22" t="s">
        <v>824</v>
      </c>
      <c r="B778" s="23">
        <v>46039</v>
      </c>
      <c r="C778" s="22" t="s">
        <v>104</v>
      </c>
      <c r="D778" s="21" t="s">
        <v>240</v>
      </c>
      <c r="E778" s="20" t="s">
        <v>290</v>
      </c>
      <c r="F778" s="22" t="s">
        <v>65</v>
      </c>
      <c r="G778" s="22" t="s">
        <v>8</v>
      </c>
      <c r="H778" s="44">
        <v>69525000</v>
      </c>
      <c r="I778" s="44">
        <v>0</v>
      </c>
      <c r="J778" s="44">
        <v>69525000</v>
      </c>
      <c r="K778" s="44">
        <v>0</v>
      </c>
      <c r="L778" s="21" t="s">
        <v>1502</v>
      </c>
      <c r="M778" s="22" t="s">
        <v>759</v>
      </c>
      <c r="N778" s="23" t="s">
        <v>832</v>
      </c>
      <c r="O778" s="22" t="s">
        <v>3312</v>
      </c>
    </row>
    <row r="779" spans="1:15" ht="119.25" customHeight="1" x14ac:dyDescent="0.25">
      <c r="A779" s="22" t="s">
        <v>825</v>
      </c>
      <c r="B779" s="23">
        <v>46039</v>
      </c>
      <c r="C779" s="22" t="s">
        <v>104</v>
      </c>
      <c r="D779" s="21" t="s">
        <v>150</v>
      </c>
      <c r="E779" s="20" t="s">
        <v>254</v>
      </c>
      <c r="F779" s="22" t="s">
        <v>65</v>
      </c>
      <c r="G779" s="22" t="s">
        <v>8</v>
      </c>
      <c r="H779" s="44">
        <v>53550000</v>
      </c>
      <c r="I779" s="44">
        <v>-1575000</v>
      </c>
      <c r="J779" s="44">
        <v>51975000</v>
      </c>
      <c r="K779" s="44">
        <v>0</v>
      </c>
      <c r="L779" s="21" t="s">
        <v>1503</v>
      </c>
      <c r="M779" s="22" t="s">
        <v>932</v>
      </c>
      <c r="N779" s="23" t="s">
        <v>9</v>
      </c>
      <c r="O779" s="22" t="s">
        <v>9</v>
      </c>
    </row>
    <row r="780" spans="1:15" ht="119.25" customHeight="1" x14ac:dyDescent="0.25">
      <c r="A780" s="22" t="s">
        <v>826</v>
      </c>
      <c r="B780" s="23">
        <v>46039</v>
      </c>
      <c r="C780" s="22" t="s">
        <v>104</v>
      </c>
      <c r="D780" s="21" t="s">
        <v>162</v>
      </c>
      <c r="E780" s="20" t="s">
        <v>248</v>
      </c>
      <c r="F780" s="22" t="s">
        <v>65</v>
      </c>
      <c r="G780" s="22" t="s">
        <v>8</v>
      </c>
      <c r="H780" s="44">
        <v>440897072997</v>
      </c>
      <c r="I780" s="44">
        <v>-91537433236</v>
      </c>
      <c r="J780" s="44">
        <v>349359639761</v>
      </c>
      <c r="K780" s="44">
        <v>0</v>
      </c>
      <c r="L780" s="21" t="s">
        <v>1504</v>
      </c>
      <c r="M780" s="22" t="s">
        <v>510</v>
      </c>
      <c r="N780" s="23" t="s">
        <v>9</v>
      </c>
      <c r="O780" s="22" t="s">
        <v>9</v>
      </c>
    </row>
    <row r="781" spans="1:15" ht="119.25" customHeight="1" x14ac:dyDescent="0.25">
      <c r="A781" s="22" t="s">
        <v>827</v>
      </c>
      <c r="B781" s="23">
        <v>46039</v>
      </c>
      <c r="C781" s="22" t="s">
        <v>70</v>
      </c>
      <c r="D781" s="21" t="s">
        <v>150</v>
      </c>
      <c r="E781" s="20" t="s">
        <v>254</v>
      </c>
      <c r="F781" s="22" t="s">
        <v>65</v>
      </c>
      <c r="G781" s="22" t="s">
        <v>8</v>
      </c>
      <c r="H781" s="44">
        <v>38080000</v>
      </c>
      <c r="I781" s="44">
        <v>0</v>
      </c>
      <c r="J781" s="44">
        <v>38080000</v>
      </c>
      <c r="K781" s="44">
        <v>38080000</v>
      </c>
      <c r="L781" s="21" t="s">
        <v>1505</v>
      </c>
      <c r="M781" s="22" t="s">
        <v>9</v>
      </c>
      <c r="N781" s="23" t="s">
        <v>9</v>
      </c>
      <c r="O781" s="22" t="s">
        <v>9</v>
      </c>
    </row>
    <row r="782" spans="1:15" ht="119.25" customHeight="1" x14ac:dyDescent="0.25">
      <c r="A782" s="22" t="s">
        <v>828</v>
      </c>
      <c r="B782" s="23">
        <v>46039</v>
      </c>
      <c r="C782" s="22" t="s">
        <v>104</v>
      </c>
      <c r="D782" s="21" t="s">
        <v>150</v>
      </c>
      <c r="E782" s="20" t="s">
        <v>254</v>
      </c>
      <c r="F782" s="22" t="s">
        <v>65</v>
      </c>
      <c r="G782" s="22" t="s">
        <v>8</v>
      </c>
      <c r="H782" s="44">
        <v>53550000</v>
      </c>
      <c r="I782" s="44">
        <v>-787500</v>
      </c>
      <c r="J782" s="44">
        <v>52762500</v>
      </c>
      <c r="K782" s="44">
        <v>0</v>
      </c>
      <c r="L782" s="21" t="s">
        <v>1506</v>
      </c>
      <c r="M782" s="22" t="s">
        <v>793</v>
      </c>
      <c r="N782" s="23" t="s">
        <v>795</v>
      </c>
      <c r="O782" s="22" t="s">
        <v>3313</v>
      </c>
    </row>
    <row r="783" spans="1:15" ht="119.25" customHeight="1" x14ac:dyDescent="0.25">
      <c r="A783" s="22" t="s">
        <v>829</v>
      </c>
      <c r="B783" s="23">
        <v>46039</v>
      </c>
      <c r="C783" s="22" t="s">
        <v>104</v>
      </c>
      <c r="D783" s="21" t="s">
        <v>154</v>
      </c>
      <c r="E783" s="20" t="s">
        <v>250</v>
      </c>
      <c r="F783" s="22" t="s">
        <v>65</v>
      </c>
      <c r="G783" s="22" t="s">
        <v>8</v>
      </c>
      <c r="H783" s="44">
        <v>14450000</v>
      </c>
      <c r="I783" s="44">
        <v>0</v>
      </c>
      <c r="J783" s="44">
        <v>14450000</v>
      </c>
      <c r="K783" s="44">
        <v>0</v>
      </c>
      <c r="L783" s="21" t="s">
        <v>1507</v>
      </c>
      <c r="M783" s="22" t="s">
        <v>827</v>
      </c>
      <c r="N783" s="23" t="s">
        <v>3314</v>
      </c>
      <c r="O783" s="22" t="s">
        <v>3315</v>
      </c>
    </row>
    <row r="784" spans="1:15" ht="119.25" customHeight="1" x14ac:dyDescent="0.25">
      <c r="A784" s="22" t="s">
        <v>829</v>
      </c>
      <c r="B784" s="23">
        <v>46039</v>
      </c>
      <c r="C784" s="22" t="s">
        <v>104</v>
      </c>
      <c r="D784" s="21" t="s">
        <v>147</v>
      </c>
      <c r="E784" s="20" t="s">
        <v>251</v>
      </c>
      <c r="F784" s="22" t="s">
        <v>7</v>
      </c>
      <c r="G784" s="22" t="s">
        <v>8</v>
      </c>
      <c r="H784" s="44">
        <v>57800000</v>
      </c>
      <c r="I784" s="44">
        <v>0</v>
      </c>
      <c r="J784" s="44">
        <v>57800000</v>
      </c>
      <c r="K784" s="44">
        <v>0</v>
      </c>
      <c r="L784" s="21" t="s">
        <v>1507</v>
      </c>
      <c r="M784" s="22" t="s">
        <v>827</v>
      </c>
      <c r="N784" s="23" t="s">
        <v>3314</v>
      </c>
      <c r="O784" s="22" t="s">
        <v>3315</v>
      </c>
    </row>
    <row r="785" spans="1:15" ht="119.25" customHeight="1" x14ac:dyDescent="0.25">
      <c r="A785" s="22" t="s">
        <v>829</v>
      </c>
      <c r="B785" s="23">
        <v>46039</v>
      </c>
      <c r="C785" s="22" t="s">
        <v>104</v>
      </c>
      <c r="D785" s="21" t="s">
        <v>145</v>
      </c>
      <c r="E785" s="20" t="s">
        <v>252</v>
      </c>
      <c r="F785" s="22" t="s">
        <v>65</v>
      </c>
      <c r="G785" s="22" t="s">
        <v>8</v>
      </c>
      <c r="H785" s="44">
        <v>14450000</v>
      </c>
      <c r="I785" s="44">
        <v>0</v>
      </c>
      <c r="J785" s="44">
        <v>14450000</v>
      </c>
      <c r="K785" s="44">
        <v>0</v>
      </c>
      <c r="L785" s="21" t="s">
        <v>1507</v>
      </c>
      <c r="M785" s="22" t="s">
        <v>827</v>
      </c>
      <c r="N785" s="23" t="s">
        <v>3314</v>
      </c>
      <c r="O785" s="22" t="s">
        <v>3315</v>
      </c>
    </row>
    <row r="786" spans="1:15" ht="119.25" customHeight="1" x14ac:dyDescent="0.25">
      <c r="A786" s="22" t="s">
        <v>829</v>
      </c>
      <c r="B786" s="23">
        <v>46039</v>
      </c>
      <c r="C786" s="22" t="s">
        <v>104</v>
      </c>
      <c r="D786" s="21" t="s">
        <v>146</v>
      </c>
      <c r="E786" s="20" t="s">
        <v>252</v>
      </c>
      <c r="F786" s="22" t="s">
        <v>65</v>
      </c>
      <c r="G786" s="22" t="s">
        <v>8</v>
      </c>
      <c r="H786" s="44">
        <v>57800000</v>
      </c>
      <c r="I786" s="44">
        <v>0</v>
      </c>
      <c r="J786" s="44">
        <v>57800000</v>
      </c>
      <c r="K786" s="44">
        <v>0</v>
      </c>
      <c r="L786" s="21" t="s">
        <v>1507</v>
      </c>
      <c r="M786" s="22" t="s">
        <v>827</v>
      </c>
      <c r="N786" s="23" t="s">
        <v>3314</v>
      </c>
      <c r="O786" s="22" t="s">
        <v>3315</v>
      </c>
    </row>
    <row r="787" spans="1:15" ht="119.25" customHeight="1" x14ac:dyDescent="0.25">
      <c r="A787" s="22" t="s">
        <v>830</v>
      </c>
      <c r="B787" s="23">
        <v>46039</v>
      </c>
      <c r="C787" s="22" t="s">
        <v>104</v>
      </c>
      <c r="D787" s="21" t="s">
        <v>151</v>
      </c>
      <c r="E787" s="20" t="s">
        <v>259</v>
      </c>
      <c r="F787" s="22" t="s">
        <v>65</v>
      </c>
      <c r="G787" s="22" t="s">
        <v>8</v>
      </c>
      <c r="H787" s="44">
        <v>126225000</v>
      </c>
      <c r="I787" s="44">
        <v>0</v>
      </c>
      <c r="J787" s="44">
        <v>126225000</v>
      </c>
      <c r="K787" s="44">
        <v>0</v>
      </c>
      <c r="L787" s="21" t="s">
        <v>1508</v>
      </c>
      <c r="M787" s="22" t="s">
        <v>868</v>
      </c>
      <c r="N787" s="23" t="s">
        <v>618</v>
      </c>
      <c r="O787" s="22" t="s">
        <v>3316</v>
      </c>
    </row>
    <row r="788" spans="1:15" ht="119.25" customHeight="1" x14ac:dyDescent="0.25">
      <c r="A788" s="22" t="s">
        <v>831</v>
      </c>
      <c r="B788" s="23">
        <v>46039</v>
      </c>
      <c r="C788" s="22" t="s">
        <v>104</v>
      </c>
      <c r="D788" s="21" t="s">
        <v>202</v>
      </c>
      <c r="E788" s="20" t="s">
        <v>289</v>
      </c>
      <c r="F788" s="22" t="s">
        <v>65</v>
      </c>
      <c r="G788" s="22" t="s">
        <v>8</v>
      </c>
      <c r="H788" s="44">
        <v>68872667</v>
      </c>
      <c r="I788" s="44">
        <v>0</v>
      </c>
      <c r="J788" s="44">
        <v>68872667</v>
      </c>
      <c r="K788" s="44">
        <v>0</v>
      </c>
      <c r="L788" s="21" t="s">
        <v>1509</v>
      </c>
      <c r="M788" s="22" t="s">
        <v>657</v>
      </c>
      <c r="N788" s="23" t="s">
        <v>719</v>
      </c>
      <c r="O788" s="22" t="s">
        <v>3317</v>
      </c>
    </row>
    <row r="789" spans="1:15" ht="119.25" customHeight="1" x14ac:dyDescent="0.25">
      <c r="A789" s="22" t="s">
        <v>832</v>
      </c>
      <c r="B789" s="23">
        <v>46039</v>
      </c>
      <c r="C789" s="22" t="s">
        <v>104</v>
      </c>
      <c r="D789" s="21" t="s">
        <v>202</v>
      </c>
      <c r="E789" s="20" t="s">
        <v>289</v>
      </c>
      <c r="F789" s="22" t="s">
        <v>65</v>
      </c>
      <c r="G789" s="22" t="s">
        <v>8</v>
      </c>
      <c r="H789" s="44">
        <v>126225000</v>
      </c>
      <c r="I789" s="44">
        <v>0</v>
      </c>
      <c r="J789" s="44">
        <v>126225000</v>
      </c>
      <c r="K789" s="44">
        <v>0</v>
      </c>
      <c r="L789" s="21" t="s">
        <v>1510</v>
      </c>
      <c r="M789" s="22" t="s">
        <v>700</v>
      </c>
      <c r="N789" s="23" t="s">
        <v>2719</v>
      </c>
      <c r="O789" s="22" t="s">
        <v>3318</v>
      </c>
    </row>
    <row r="790" spans="1:15" ht="119.25" customHeight="1" x14ac:dyDescent="0.25">
      <c r="A790" s="22" t="s">
        <v>833</v>
      </c>
      <c r="B790" s="23">
        <v>46039</v>
      </c>
      <c r="C790" s="22" t="s">
        <v>104</v>
      </c>
      <c r="D790" s="21" t="s">
        <v>146</v>
      </c>
      <c r="E790" s="20" t="s">
        <v>252</v>
      </c>
      <c r="F790" s="22" t="s">
        <v>65</v>
      </c>
      <c r="G790" s="22" t="s">
        <v>8</v>
      </c>
      <c r="H790" s="44">
        <v>144500000</v>
      </c>
      <c r="I790" s="44">
        <v>0</v>
      </c>
      <c r="J790" s="44">
        <v>144500000</v>
      </c>
      <c r="K790" s="44">
        <v>0</v>
      </c>
      <c r="L790" s="21" t="s">
        <v>1511</v>
      </c>
      <c r="M790" s="22" t="s">
        <v>744</v>
      </c>
      <c r="N790" s="23" t="s">
        <v>864</v>
      </c>
      <c r="O790" s="22" t="s">
        <v>3319</v>
      </c>
    </row>
    <row r="791" spans="1:15" ht="119.25" customHeight="1" x14ac:dyDescent="0.25">
      <c r="A791" s="22" t="s">
        <v>834</v>
      </c>
      <c r="B791" s="23">
        <v>46039</v>
      </c>
      <c r="C791" s="22" t="s">
        <v>104</v>
      </c>
      <c r="D791" s="21" t="s">
        <v>146</v>
      </c>
      <c r="E791" s="20" t="s">
        <v>252</v>
      </c>
      <c r="F791" s="22" t="s">
        <v>65</v>
      </c>
      <c r="G791" s="22" t="s">
        <v>8</v>
      </c>
      <c r="H791" s="44">
        <v>60701333</v>
      </c>
      <c r="I791" s="44">
        <v>0</v>
      </c>
      <c r="J791" s="44">
        <v>60701333</v>
      </c>
      <c r="K791" s="44">
        <v>0</v>
      </c>
      <c r="L791" s="21" t="s">
        <v>1512</v>
      </c>
      <c r="M791" s="22" t="s">
        <v>658</v>
      </c>
      <c r="N791" s="23" t="s">
        <v>867</v>
      </c>
      <c r="O791" s="22" t="s">
        <v>3320</v>
      </c>
    </row>
    <row r="792" spans="1:15" ht="119.25" customHeight="1" x14ac:dyDescent="0.25">
      <c r="A792" s="22" t="s">
        <v>835</v>
      </c>
      <c r="B792" s="23">
        <v>46039</v>
      </c>
      <c r="C792" s="22" t="s">
        <v>104</v>
      </c>
      <c r="D792" s="21" t="s">
        <v>202</v>
      </c>
      <c r="E792" s="20" t="s">
        <v>289</v>
      </c>
      <c r="F792" s="22" t="s">
        <v>65</v>
      </c>
      <c r="G792" s="22" t="s">
        <v>8</v>
      </c>
      <c r="H792" s="44">
        <v>112200000</v>
      </c>
      <c r="I792" s="44">
        <v>0</v>
      </c>
      <c r="J792" s="44">
        <v>112200000</v>
      </c>
      <c r="K792" s="44">
        <v>0</v>
      </c>
      <c r="L792" s="21" t="s">
        <v>1513</v>
      </c>
      <c r="M792" s="22" t="s">
        <v>816</v>
      </c>
      <c r="N792" s="23" t="s">
        <v>721</v>
      </c>
      <c r="O792" s="22" t="s">
        <v>3321</v>
      </c>
    </row>
    <row r="793" spans="1:15" ht="119.25" customHeight="1" x14ac:dyDescent="0.25">
      <c r="A793" s="22" t="s">
        <v>836</v>
      </c>
      <c r="B793" s="23">
        <v>46039</v>
      </c>
      <c r="C793" s="22" t="s">
        <v>105</v>
      </c>
      <c r="D793" s="21" t="s">
        <v>154</v>
      </c>
      <c r="E793" s="20" t="s">
        <v>250</v>
      </c>
      <c r="F793" s="22" t="s">
        <v>65</v>
      </c>
      <c r="G793" s="22" t="s">
        <v>8</v>
      </c>
      <c r="H793" s="44">
        <v>191150176</v>
      </c>
      <c r="I793" s="44">
        <v>-191150176</v>
      </c>
      <c r="J793" s="44">
        <v>0</v>
      </c>
      <c r="K793" s="44">
        <v>0</v>
      </c>
      <c r="L793" s="21" t="s">
        <v>1514</v>
      </c>
      <c r="M793" s="22" t="s">
        <v>9</v>
      </c>
      <c r="N793" s="23" t="s">
        <v>9</v>
      </c>
      <c r="O793" s="22" t="s">
        <v>9</v>
      </c>
    </row>
    <row r="794" spans="1:15" ht="119.25" customHeight="1" x14ac:dyDescent="0.25">
      <c r="A794" s="22" t="s">
        <v>837</v>
      </c>
      <c r="B794" s="23">
        <v>46039</v>
      </c>
      <c r="C794" s="22" t="s">
        <v>104</v>
      </c>
      <c r="D794" s="21" t="s">
        <v>202</v>
      </c>
      <c r="E794" s="20" t="s">
        <v>289</v>
      </c>
      <c r="F794" s="22" t="s">
        <v>65</v>
      </c>
      <c r="G794" s="22" t="s">
        <v>8</v>
      </c>
      <c r="H794" s="44">
        <v>112200000</v>
      </c>
      <c r="I794" s="44">
        <v>0</v>
      </c>
      <c r="J794" s="44">
        <v>112200000</v>
      </c>
      <c r="K794" s="44">
        <v>0</v>
      </c>
      <c r="L794" s="21" t="s">
        <v>1515</v>
      </c>
      <c r="M794" s="22" t="s">
        <v>977</v>
      </c>
      <c r="N794" s="23" t="s">
        <v>9</v>
      </c>
      <c r="O794" s="22" t="s">
        <v>9</v>
      </c>
    </row>
    <row r="795" spans="1:15" ht="119.25" customHeight="1" x14ac:dyDescent="0.25">
      <c r="A795" s="22" t="s">
        <v>838</v>
      </c>
      <c r="B795" s="23">
        <v>46039</v>
      </c>
      <c r="C795" s="22" t="s">
        <v>104</v>
      </c>
      <c r="D795" s="21" t="s">
        <v>146</v>
      </c>
      <c r="E795" s="20" t="s">
        <v>252</v>
      </c>
      <c r="F795" s="22" t="s">
        <v>65</v>
      </c>
      <c r="G795" s="22" t="s">
        <v>8</v>
      </c>
      <c r="H795" s="44">
        <v>106227333</v>
      </c>
      <c r="I795" s="44">
        <v>0</v>
      </c>
      <c r="J795" s="44">
        <v>106227333</v>
      </c>
      <c r="K795" s="44">
        <v>0</v>
      </c>
      <c r="L795" s="21" t="s">
        <v>1516</v>
      </c>
      <c r="M795" s="22" t="s">
        <v>743</v>
      </c>
      <c r="N795" s="23" t="s">
        <v>911</v>
      </c>
      <c r="O795" s="22" t="s">
        <v>3322</v>
      </c>
    </row>
    <row r="796" spans="1:15" ht="119.25" customHeight="1" x14ac:dyDescent="0.25">
      <c r="A796" s="22" t="s">
        <v>839</v>
      </c>
      <c r="B796" s="23">
        <v>46039</v>
      </c>
      <c r="C796" s="22" t="s">
        <v>104</v>
      </c>
      <c r="D796" s="21" t="s">
        <v>146</v>
      </c>
      <c r="E796" s="20" t="s">
        <v>252</v>
      </c>
      <c r="F796" s="22" t="s">
        <v>65</v>
      </c>
      <c r="G796" s="22" t="s">
        <v>8</v>
      </c>
      <c r="H796" s="44">
        <v>144500000</v>
      </c>
      <c r="I796" s="44">
        <v>0</v>
      </c>
      <c r="J796" s="44">
        <v>144500000</v>
      </c>
      <c r="K796" s="44">
        <v>0</v>
      </c>
      <c r="L796" s="21" t="s">
        <v>1517</v>
      </c>
      <c r="M796" s="22" t="s">
        <v>899</v>
      </c>
      <c r="N796" s="23" t="s">
        <v>3323</v>
      </c>
      <c r="O796" s="22" t="s">
        <v>3324</v>
      </c>
    </row>
    <row r="797" spans="1:15" ht="119.25" customHeight="1" x14ac:dyDescent="0.25">
      <c r="A797" s="22" t="s">
        <v>840</v>
      </c>
      <c r="B797" s="23">
        <v>46039</v>
      </c>
      <c r="C797" s="22" t="s">
        <v>104</v>
      </c>
      <c r="D797" s="21" t="s">
        <v>202</v>
      </c>
      <c r="E797" s="20" t="s">
        <v>289</v>
      </c>
      <c r="F797" s="22" t="s">
        <v>65</v>
      </c>
      <c r="G797" s="22" t="s">
        <v>8</v>
      </c>
      <c r="H797" s="44">
        <v>66847000</v>
      </c>
      <c r="I797" s="44">
        <v>0</v>
      </c>
      <c r="J797" s="44">
        <v>66847000</v>
      </c>
      <c r="K797" s="44">
        <v>0</v>
      </c>
      <c r="L797" s="21" t="s">
        <v>1518</v>
      </c>
      <c r="M797" s="22" t="s">
        <v>701</v>
      </c>
      <c r="N797" s="23" t="s">
        <v>791</v>
      </c>
      <c r="O797" s="22" t="s">
        <v>3325</v>
      </c>
    </row>
    <row r="798" spans="1:15" ht="119.25" customHeight="1" x14ac:dyDescent="0.25">
      <c r="A798" s="22" t="s">
        <v>841</v>
      </c>
      <c r="B798" s="23">
        <v>46039</v>
      </c>
      <c r="C798" s="22" t="s">
        <v>104</v>
      </c>
      <c r="D798" s="21" t="s">
        <v>154</v>
      </c>
      <c r="E798" s="20" t="s">
        <v>250</v>
      </c>
      <c r="F798" s="22" t="s">
        <v>65</v>
      </c>
      <c r="G798" s="22" t="s">
        <v>8</v>
      </c>
      <c r="H798" s="44">
        <v>161108467</v>
      </c>
      <c r="I798" s="44">
        <v>0</v>
      </c>
      <c r="J798" s="44">
        <v>161108467</v>
      </c>
      <c r="K798" s="44">
        <v>0</v>
      </c>
      <c r="L798" s="21" t="s">
        <v>1519</v>
      </c>
      <c r="M798" s="22" t="s">
        <v>725</v>
      </c>
      <c r="N798" s="23" t="s">
        <v>2852</v>
      </c>
      <c r="O798" s="22" t="s">
        <v>3326</v>
      </c>
    </row>
    <row r="799" spans="1:15" ht="119.25" customHeight="1" x14ac:dyDescent="0.25">
      <c r="A799" s="22" t="s">
        <v>842</v>
      </c>
      <c r="B799" s="23">
        <v>46039</v>
      </c>
      <c r="C799" s="22" t="s">
        <v>104</v>
      </c>
      <c r="D799" s="21" t="s">
        <v>202</v>
      </c>
      <c r="E799" s="20" t="s">
        <v>289</v>
      </c>
      <c r="F799" s="22" t="s">
        <v>65</v>
      </c>
      <c r="G799" s="22" t="s">
        <v>8</v>
      </c>
      <c r="H799" s="44">
        <v>66847000</v>
      </c>
      <c r="I799" s="44">
        <v>0</v>
      </c>
      <c r="J799" s="44">
        <v>66847000</v>
      </c>
      <c r="K799" s="44">
        <v>0</v>
      </c>
      <c r="L799" s="21" t="s">
        <v>1520</v>
      </c>
      <c r="M799" s="22" t="s">
        <v>702</v>
      </c>
      <c r="N799" s="23" t="s">
        <v>9</v>
      </c>
      <c r="O799" s="22" t="s">
        <v>9</v>
      </c>
    </row>
    <row r="800" spans="1:15" ht="119.25" customHeight="1" x14ac:dyDescent="0.25">
      <c r="A800" s="22" t="s">
        <v>843</v>
      </c>
      <c r="B800" s="23">
        <v>46039</v>
      </c>
      <c r="C800" s="22" t="s">
        <v>104</v>
      </c>
      <c r="D800" s="21" t="s">
        <v>144</v>
      </c>
      <c r="E800" s="20" t="s">
        <v>253</v>
      </c>
      <c r="F800" s="22" t="s">
        <v>65</v>
      </c>
      <c r="G800" s="22" t="s">
        <v>8</v>
      </c>
      <c r="H800" s="44">
        <v>14450000</v>
      </c>
      <c r="I800" s="44">
        <v>-425000</v>
      </c>
      <c r="J800" s="44">
        <v>14025000</v>
      </c>
      <c r="K800" s="44">
        <v>0</v>
      </c>
      <c r="L800" s="21" t="s">
        <v>1521</v>
      </c>
      <c r="M800" s="22" t="s">
        <v>894</v>
      </c>
      <c r="N800" s="23" t="s">
        <v>9</v>
      </c>
      <c r="O800" s="22" t="s">
        <v>9</v>
      </c>
    </row>
    <row r="801" spans="1:15" ht="119.25" customHeight="1" x14ac:dyDescent="0.25">
      <c r="A801" s="22" t="s">
        <v>843</v>
      </c>
      <c r="B801" s="23">
        <v>46039</v>
      </c>
      <c r="C801" s="22" t="s">
        <v>104</v>
      </c>
      <c r="D801" s="21" t="s">
        <v>147</v>
      </c>
      <c r="E801" s="20" t="s">
        <v>251</v>
      </c>
      <c r="F801" s="22" t="s">
        <v>7</v>
      </c>
      <c r="G801" s="22" t="s">
        <v>8</v>
      </c>
      <c r="H801" s="44">
        <v>101150000</v>
      </c>
      <c r="I801" s="44">
        <v>-2975000</v>
      </c>
      <c r="J801" s="44">
        <v>98175000</v>
      </c>
      <c r="K801" s="44">
        <v>0</v>
      </c>
      <c r="L801" s="21" t="s">
        <v>1521</v>
      </c>
      <c r="M801" s="22" t="s">
        <v>894</v>
      </c>
      <c r="N801" s="23" t="s">
        <v>9</v>
      </c>
      <c r="O801" s="22" t="s">
        <v>9</v>
      </c>
    </row>
    <row r="802" spans="1:15" ht="119.25" customHeight="1" x14ac:dyDescent="0.25">
      <c r="A802" s="22" t="s">
        <v>843</v>
      </c>
      <c r="B802" s="23">
        <v>46039</v>
      </c>
      <c r="C802" s="22" t="s">
        <v>104</v>
      </c>
      <c r="D802" s="21" t="s">
        <v>144</v>
      </c>
      <c r="E802" s="20" t="s">
        <v>253</v>
      </c>
      <c r="F802" s="22" t="s">
        <v>7</v>
      </c>
      <c r="G802" s="22" t="s">
        <v>8</v>
      </c>
      <c r="H802" s="44">
        <v>28900000</v>
      </c>
      <c r="I802" s="44">
        <v>-850000</v>
      </c>
      <c r="J802" s="44">
        <v>28050000</v>
      </c>
      <c r="K802" s="44">
        <v>0</v>
      </c>
      <c r="L802" s="21" t="s">
        <v>1521</v>
      </c>
      <c r="M802" s="22" t="s">
        <v>894</v>
      </c>
      <c r="N802" s="23" t="s">
        <v>9</v>
      </c>
      <c r="O802" s="22" t="s">
        <v>9</v>
      </c>
    </row>
    <row r="803" spans="1:15" ht="119.25" customHeight="1" x14ac:dyDescent="0.25">
      <c r="A803" s="22" t="s">
        <v>844</v>
      </c>
      <c r="B803" s="23">
        <v>46039</v>
      </c>
      <c r="C803" s="22" t="s">
        <v>104</v>
      </c>
      <c r="D803" s="21" t="s">
        <v>150</v>
      </c>
      <c r="E803" s="20" t="s">
        <v>254</v>
      </c>
      <c r="F803" s="22" t="s">
        <v>65</v>
      </c>
      <c r="G803" s="22" t="s">
        <v>8</v>
      </c>
      <c r="H803" s="44">
        <v>104184500</v>
      </c>
      <c r="I803" s="44">
        <v>-3064250</v>
      </c>
      <c r="J803" s="44">
        <v>101120250</v>
      </c>
      <c r="K803" s="44">
        <v>0</v>
      </c>
      <c r="L803" s="21" t="s">
        <v>1522</v>
      </c>
      <c r="M803" s="22" t="s">
        <v>788</v>
      </c>
      <c r="N803" s="23" t="s">
        <v>888</v>
      </c>
      <c r="O803" s="22" t="s">
        <v>3327</v>
      </c>
    </row>
    <row r="804" spans="1:15" ht="119.25" customHeight="1" x14ac:dyDescent="0.25">
      <c r="A804" s="22" t="s">
        <v>845</v>
      </c>
      <c r="B804" s="23">
        <v>46039</v>
      </c>
      <c r="C804" s="22" t="s">
        <v>104</v>
      </c>
      <c r="D804" s="21" t="s">
        <v>148</v>
      </c>
      <c r="E804" s="20" t="s">
        <v>255</v>
      </c>
      <c r="F804" s="22" t="s">
        <v>65</v>
      </c>
      <c r="G804" s="22" t="s">
        <v>8</v>
      </c>
      <c r="H804" s="44">
        <v>57800000</v>
      </c>
      <c r="I804" s="44">
        <v>0</v>
      </c>
      <c r="J804" s="44">
        <v>57800000</v>
      </c>
      <c r="K804" s="44">
        <v>0</v>
      </c>
      <c r="L804" s="21" t="s">
        <v>1523</v>
      </c>
      <c r="M804" s="22" t="s">
        <v>699</v>
      </c>
      <c r="N804" s="23" t="s">
        <v>802</v>
      </c>
      <c r="O804" s="22" t="s">
        <v>3328</v>
      </c>
    </row>
    <row r="805" spans="1:15" ht="119.25" customHeight="1" x14ac:dyDescent="0.25">
      <c r="A805" s="22" t="s">
        <v>845</v>
      </c>
      <c r="B805" s="23">
        <v>46039</v>
      </c>
      <c r="C805" s="22" t="s">
        <v>104</v>
      </c>
      <c r="D805" s="21" t="s">
        <v>145</v>
      </c>
      <c r="E805" s="20" t="s">
        <v>252</v>
      </c>
      <c r="F805" s="22" t="s">
        <v>65</v>
      </c>
      <c r="G805" s="22" t="s">
        <v>8</v>
      </c>
      <c r="H805" s="44">
        <v>28900000</v>
      </c>
      <c r="I805" s="44">
        <v>0</v>
      </c>
      <c r="J805" s="44">
        <v>28900000</v>
      </c>
      <c r="K805" s="44">
        <v>0</v>
      </c>
      <c r="L805" s="21" t="s">
        <v>1523</v>
      </c>
      <c r="M805" s="22" t="s">
        <v>699</v>
      </c>
      <c r="N805" s="23" t="s">
        <v>802</v>
      </c>
      <c r="O805" s="22" t="s">
        <v>3328</v>
      </c>
    </row>
    <row r="806" spans="1:15" ht="119.25" customHeight="1" x14ac:dyDescent="0.25">
      <c r="A806" s="22" t="s">
        <v>846</v>
      </c>
      <c r="B806" s="23">
        <v>46039</v>
      </c>
      <c r="C806" s="22" t="s">
        <v>104</v>
      </c>
      <c r="D806" s="21" t="s">
        <v>154</v>
      </c>
      <c r="E806" s="20" t="s">
        <v>250</v>
      </c>
      <c r="F806" s="22" t="s">
        <v>65</v>
      </c>
      <c r="G806" s="22" t="s">
        <v>8</v>
      </c>
      <c r="H806" s="44">
        <v>53077500</v>
      </c>
      <c r="I806" s="44">
        <v>0</v>
      </c>
      <c r="J806" s="44">
        <v>53077500</v>
      </c>
      <c r="K806" s="44">
        <v>0</v>
      </c>
      <c r="L806" s="21" t="s">
        <v>1524</v>
      </c>
      <c r="M806" s="22" t="s">
        <v>697</v>
      </c>
      <c r="N806" s="23" t="s">
        <v>9</v>
      </c>
      <c r="O806" s="22" t="s">
        <v>9</v>
      </c>
    </row>
    <row r="807" spans="1:15" ht="119.25" customHeight="1" x14ac:dyDescent="0.25">
      <c r="A807" s="22" t="s">
        <v>847</v>
      </c>
      <c r="B807" s="23">
        <v>46039</v>
      </c>
      <c r="C807" s="22" t="s">
        <v>104</v>
      </c>
      <c r="D807" s="21" t="s">
        <v>154</v>
      </c>
      <c r="E807" s="20" t="s">
        <v>250</v>
      </c>
      <c r="F807" s="22" t="s">
        <v>65</v>
      </c>
      <c r="G807" s="22" t="s">
        <v>8</v>
      </c>
      <c r="H807" s="44">
        <v>37520000</v>
      </c>
      <c r="I807" s="44">
        <v>0</v>
      </c>
      <c r="J807" s="44">
        <v>37520000</v>
      </c>
      <c r="K807" s="44">
        <v>0</v>
      </c>
      <c r="L807" s="21" t="s">
        <v>1525</v>
      </c>
      <c r="M807" s="22" t="s">
        <v>2838</v>
      </c>
      <c r="N807" s="23" t="s">
        <v>9</v>
      </c>
      <c r="O807" s="22" t="s">
        <v>9</v>
      </c>
    </row>
    <row r="808" spans="1:15" ht="119.25" customHeight="1" x14ac:dyDescent="0.25">
      <c r="A808" s="22" t="s">
        <v>848</v>
      </c>
      <c r="B808" s="23">
        <v>46039</v>
      </c>
      <c r="C808" s="22" t="s">
        <v>104</v>
      </c>
      <c r="D808" s="21" t="s">
        <v>154</v>
      </c>
      <c r="E808" s="20" t="s">
        <v>250</v>
      </c>
      <c r="F808" s="22" t="s">
        <v>65</v>
      </c>
      <c r="G808" s="22" t="s">
        <v>8</v>
      </c>
      <c r="H808" s="44">
        <v>86262500</v>
      </c>
      <c r="I808" s="44">
        <v>0</v>
      </c>
      <c r="J808" s="44">
        <v>86262500</v>
      </c>
      <c r="K808" s="44">
        <v>0</v>
      </c>
      <c r="L808" s="21" t="s">
        <v>1526</v>
      </c>
      <c r="M808" s="22" t="s">
        <v>1026</v>
      </c>
      <c r="N808" s="23" t="s">
        <v>9</v>
      </c>
      <c r="O808" s="22" t="s">
        <v>9</v>
      </c>
    </row>
    <row r="809" spans="1:15" ht="119.25" customHeight="1" x14ac:dyDescent="0.25">
      <c r="A809" s="22" t="s">
        <v>849</v>
      </c>
      <c r="B809" s="23">
        <v>46039</v>
      </c>
      <c r="C809" s="22" t="s">
        <v>104</v>
      </c>
      <c r="D809" s="21" t="s">
        <v>154</v>
      </c>
      <c r="E809" s="20" t="s">
        <v>250</v>
      </c>
      <c r="F809" s="22" t="s">
        <v>65</v>
      </c>
      <c r="G809" s="22" t="s">
        <v>8</v>
      </c>
      <c r="H809" s="44">
        <v>86262500</v>
      </c>
      <c r="I809" s="44">
        <v>0</v>
      </c>
      <c r="J809" s="44">
        <v>86262500</v>
      </c>
      <c r="K809" s="44">
        <v>0</v>
      </c>
      <c r="L809" s="21" t="s">
        <v>1527</v>
      </c>
      <c r="M809" s="22" t="s">
        <v>1049</v>
      </c>
      <c r="N809" s="23" t="s">
        <v>9</v>
      </c>
      <c r="O809" s="22" t="s">
        <v>9</v>
      </c>
    </row>
    <row r="810" spans="1:15" ht="119.25" customHeight="1" x14ac:dyDescent="0.25">
      <c r="A810" s="22" t="s">
        <v>850</v>
      </c>
      <c r="B810" s="23">
        <v>46039</v>
      </c>
      <c r="C810" s="22" t="s">
        <v>104</v>
      </c>
      <c r="D810" s="21" t="s">
        <v>154</v>
      </c>
      <c r="E810" s="20" t="s">
        <v>250</v>
      </c>
      <c r="F810" s="22" t="s">
        <v>65</v>
      </c>
      <c r="G810" s="22" t="s">
        <v>8</v>
      </c>
      <c r="H810" s="44">
        <v>86262500</v>
      </c>
      <c r="I810" s="44">
        <v>0</v>
      </c>
      <c r="J810" s="44">
        <v>86262500</v>
      </c>
      <c r="K810" s="44">
        <v>0</v>
      </c>
      <c r="L810" s="21" t="s">
        <v>1528</v>
      </c>
      <c r="M810" s="22" t="s">
        <v>2839</v>
      </c>
      <c r="N810" s="23" t="s">
        <v>9</v>
      </c>
      <c r="O810" s="22" t="s">
        <v>9</v>
      </c>
    </row>
    <row r="811" spans="1:15" ht="119.25" customHeight="1" x14ac:dyDescent="0.25">
      <c r="A811" s="22" t="s">
        <v>851</v>
      </c>
      <c r="B811" s="23">
        <v>46039</v>
      </c>
      <c r="C811" s="22" t="s">
        <v>104</v>
      </c>
      <c r="D811" s="21" t="s">
        <v>154</v>
      </c>
      <c r="E811" s="20" t="s">
        <v>250</v>
      </c>
      <c r="F811" s="22" t="s">
        <v>65</v>
      </c>
      <c r="G811" s="22" t="s">
        <v>8</v>
      </c>
      <c r="H811" s="44">
        <v>236918528</v>
      </c>
      <c r="I811" s="44">
        <v>-109997888</v>
      </c>
      <c r="J811" s="44">
        <v>126920640</v>
      </c>
      <c r="K811" s="44">
        <v>0</v>
      </c>
      <c r="L811" s="21" t="s">
        <v>1529</v>
      </c>
      <c r="M811" s="22" t="s">
        <v>610</v>
      </c>
      <c r="N811" s="23" t="s">
        <v>900</v>
      </c>
      <c r="O811" s="22" t="s">
        <v>3329</v>
      </c>
    </row>
    <row r="812" spans="1:15" ht="119.25" customHeight="1" x14ac:dyDescent="0.25">
      <c r="A812" s="22" t="s">
        <v>852</v>
      </c>
      <c r="B812" s="23">
        <v>46039</v>
      </c>
      <c r="C812" s="22" t="s">
        <v>105</v>
      </c>
      <c r="D812" s="21" t="s">
        <v>154</v>
      </c>
      <c r="E812" s="20" t="s">
        <v>250</v>
      </c>
      <c r="F812" s="22" t="s">
        <v>65</v>
      </c>
      <c r="G812" s="22" t="s">
        <v>8</v>
      </c>
      <c r="H812" s="44">
        <v>176001000</v>
      </c>
      <c r="I812" s="44">
        <v>-176001000</v>
      </c>
      <c r="J812" s="44">
        <v>0</v>
      </c>
      <c r="K812" s="44">
        <v>0</v>
      </c>
      <c r="L812" s="21" t="s">
        <v>1530</v>
      </c>
      <c r="M812" s="22" t="s">
        <v>9</v>
      </c>
      <c r="N812" s="23" t="s">
        <v>9</v>
      </c>
      <c r="O812" s="22" t="s">
        <v>9</v>
      </c>
    </row>
    <row r="813" spans="1:15" ht="119.25" customHeight="1" x14ac:dyDescent="0.25">
      <c r="A813" s="22" t="s">
        <v>853</v>
      </c>
      <c r="B813" s="23">
        <v>46039</v>
      </c>
      <c r="C813" s="22" t="s">
        <v>104</v>
      </c>
      <c r="D813" s="21" t="s">
        <v>154</v>
      </c>
      <c r="E813" s="20" t="s">
        <v>250</v>
      </c>
      <c r="F813" s="22" t="s">
        <v>65</v>
      </c>
      <c r="G813" s="22" t="s">
        <v>8</v>
      </c>
      <c r="H813" s="44">
        <v>236918528</v>
      </c>
      <c r="I813" s="44">
        <v>-109997888</v>
      </c>
      <c r="J813" s="44">
        <v>126920640</v>
      </c>
      <c r="K813" s="44">
        <v>0</v>
      </c>
      <c r="L813" s="21" t="s">
        <v>1531</v>
      </c>
      <c r="M813" s="22" t="s">
        <v>604</v>
      </c>
      <c r="N813" s="23" t="s">
        <v>724</v>
      </c>
      <c r="O813" s="22" t="s">
        <v>3330</v>
      </c>
    </row>
    <row r="814" spans="1:15" ht="119.25" customHeight="1" x14ac:dyDescent="0.25">
      <c r="A814" s="22" t="s">
        <v>854</v>
      </c>
      <c r="B814" s="23">
        <v>46039</v>
      </c>
      <c r="C814" s="22" t="s">
        <v>104</v>
      </c>
      <c r="D814" s="21" t="s">
        <v>153</v>
      </c>
      <c r="E814" s="20" t="s">
        <v>260</v>
      </c>
      <c r="F814" s="22" t="s">
        <v>65</v>
      </c>
      <c r="G814" s="22" t="s">
        <v>8</v>
      </c>
      <c r="H814" s="44">
        <v>96541900</v>
      </c>
      <c r="I814" s="44">
        <v>0</v>
      </c>
      <c r="J814" s="44">
        <v>96541900</v>
      </c>
      <c r="K814" s="44">
        <v>0</v>
      </c>
      <c r="L814" s="21" t="s">
        <v>1532</v>
      </c>
      <c r="M814" s="22" t="s">
        <v>790</v>
      </c>
      <c r="N814" s="23" t="s">
        <v>1054</v>
      </c>
      <c r="O814" s="22" t="s">
        <v>3331</v>
      </c>
    </row>
    <row r="815" spans="1:15" ht="119.25" customHeight="1" x14ac:dyDescent="0.25">
      <c r="A815" s="22" t="s">
        <v>855</v>
      </c>
      <c r="B815" s="23">
        <v>46039</v>
      </c>
      <c r="C815" s="22" t="s">
        <v>104</v>
      </c>
      <c r="D815" s="21" t="s">
        <v>26</v>
      </c>
      <c r="E815" s="20" t="s">
        <v>249</v>
      </c>
      <c r="F815" s="22" t="s">
        <v>7</v>
      </c>
      <c r="G815" s="22" t="s">
        <v>8</v>
      </c>
      <c r="H815" s="44">
        <v>50985000</v>
      </c>
      <c r="I815" s="44">
        <v>0</v>
      </c>
      <c r="J815" s="44">
        <v>50985000</v>
      </c>
      <c r="K815" s="44">
        <v>0</v>
      </c>
      <c r="L815" s="21" t="s">
        <v>1533</v>
      </c>
      <c r="M815" s="22" t="s">
        <v>739</v>
      </c>
      <c r="N815" s="23" t="s">
        <v>546</v>
      </c>
      <c r="O815" s="22" t="s">
        <v>3332</v>
      </c>
    </row>
    <row r="816" spans="1:15" ht="119.25" customHeight="1" x14ac:dyDescent="0.25">
      <c r="A816" s="22" t="s">
        <v>856</v>
      </c>
      <c r="B816" s="23">
        <v>46039</v>
      </c>
      <c r="C816" s="22" t="s">
        <v>104</v>
      </c>
      <c r="D816" s="21" t="s">
        <v>171</v>
      </c>
      <c r="E816" s="20" t="s">
        <v>172</v>
      </c>
      <c r="F816" s="22" t="s">
        <v>7</v>
      </c>
      <c r="G816" s="22" t="s">
        <v>8</v>
      </c>
      <c r="H816" s="44">
        <v>106996400</v>
      </c>
      <c r="I816" s="44">
        <v>0</v>
      </c>
      <c r="J816" s="44">
        <v>106996400</v>
      </c>
      <c r="K816" s="44">
        <v>0</v>
      </c>
      <c r="L816" s="21" t="s">
        <v>1534</v>
      </c>
      <c r="M816" s="22" t="s">
        <v>512</v>
      </c>
      <c r="N816" s="23" t="s">
        <v>9</v>
      </c>
      <c r="O816" s="22" t="s">
        <v>9</v>
      </c>
    </row>
    <row r="817" spans="1:15" ht="119.25" customHeight="1" x14ac:dyDescent="0.25">
      <c r="A817" s="22" t="s">
        <v>857</v>
      </c>
      <c r="B817" s="23">
        <v>46039</v>
      </c>
      <c r="C817" s="22" t="s">
        <v>104</v>
      </c>
      <c r="D817" s="21" t="s">
        <v>153</v>
      </c>
      <c r="E817" s="20" t="s">
        <v>260</v>
      </c>
      <c r="F817" s="22" t="s">
        <v>65</v>
      </c>
      <c r="G817" s="22" t="s">
        <v>8</v>
      </c>
      <c r="H817" s="44">
        <v>65611000</v>
      </c>
      <c r="I817" s="44">
        <v>0</v>
      </c>
      <c r="J817" s="44">
        <v>65611000</v>
      </c>
      <c r="K817" s="44">
        <v>0</v>
      </c>
      <c r="L817" s="21" t="s">
        <v>1535</v>
      </c>
      <c r="M817" s="22" t="s">
        <v>791</v>
      </c>
      <c r="N817" s="23" t="s">
        <v>1062</v>
      </c>
      <c r="O817" s="22" t="s">
        <v>3333</v>
      </c>
    </row>
    <row r="818" spans="1:15" ht="119.25" customHeight="1" x14ac:dyDescent="0.25">
      <c r="A818" s="22" t="s">
        <v>858</v>
      </c>
      <c r="B818" s="23">
        <v>46039</v>
      </c>
      <c r="C818" s="22" t="s">
        <v>104</v>
      </c>
      <c r="D818" s="21" t="s">
        <v>26</v>
      </c>
      <c r="E818" s="20" t="s">
        <v>249</v>
      </c>
      <c r="F818" s="22" t="s">
        <v>7</v>
      </c>
      <c r="G818" s="22" t="s">
        <v>8</v>
      </c>
      <c r="H818" s="44">
        <v>50985000</v>
      </c>
      <c r="I818" s="44">
        <v>0</v>
      </c>
      <c r="J818" s="44">
        <v>50985000</v>
      </c>
      <c r="K818" s="44">
        <v>0</v>
      </c>
      <c r="L818" s="21" t="s">
        <v>1536</v>
      </c>
      <c r="M818" s="22" t="s">
        <v>780</v>
      </c>
      <c r="N818" s="23" t="s">
        <v>479</v>
      </c>
      <c r="O818" s="22" t="s">
        <v>3334</v>
      </c>
    </row>
    <row r="819" spans="1:15" ht="119.25" customHeight="1" x14ac:dyDescent="0.25">
      <c r="A819" s="22" t="s">
        <v>859</v>
      </c>
      <c r="B819" s="23">
        <v>46039</v>
      </c>
      <c r="C819" s="22" t="s">
        <v>104</v>
      </c>
      <c r="D819" s="21" t="s">
        <v>147</v>
      </c>
      <c r="E819" s="20" t="s">
        <v>251</v>
      </c>
      <c r="F819" s="22" t="s">
        <v>7</v>
      </c>
      <c r="G819" s="22" t="s">
        <v>8</v>
      </c>
      <c r="H819" s="44">
        <v>23113200</v>
      </c>
      <c r="I819" s="44">
        <v>-407880</v>
      </c>
      <c r="J819" s="44">
        <v>22705320</v>
      </c>
      <c r="K819" s="44">
        <v>0</v>
      </c>
      <c r="L819" s="21" t="s">
        <v>1537</v>
      </c>
      <c r="M819" s="22" t="s">
        <v>795</v>
      </c>
      <c r="N819" s="23" t="s">
        <v>3335</v>
      </c>
      <c r="O819" s="22" t="s">
        <v>3336</v>
      </c>
    </row>
    <row r="820" spans="1:15" ht="119.25" customHeight="1" x14ac:dyDescent="0.25">
      <c r="A820" s="22" t="s">
        <v>859</v>
      </c>
      <c r="B820" s="23">
        <v>46039</v>
      </c>
      <c r="C820" s="22" t="s">
        <v>104</v>
      </c>
      <c r="D820" s="21" t="s">
        <v>154</v>
      </c>
      <c r="E820" s="20" t="s">
        <v>250</v>
      </c>
      <c r="F820" s="22" t="s">
        <v>65</v>
      </c>
      <c r="G820" s="22" t="s">
        <v>8</v>
      </c>
      <c r="H820" s="44">
        <v>23113200</v>
      </c>
      <c r="I820" s="44">
        <v>-407880</v>
      </c>
      <c r="J820" s="44">
        <v>22705320</v>
      </c>
      <c r="K820" s="44">
        <v>0</v>
      </c>
      <c r="L820" s="21" t="s">
        <v>1537</v>
      </c>
      <c r="M820" s="22" t="s">
        <v>795</v>
      </c>
      <c r="N820" s="23" t="s">
        <v>3335</v>
      </c>
      <c r="O820" s="22" t="s">
        <v>3336</v>
      </c>
    </row>
    <row r="821" spans="1:15" ht="119.25" customHeight="1" x14ac:dyDescent="0.25">
      <c r="A821" s="22" t="s">
        <v>859</v>
      </c>
      <c r="B821" s="23">
        <v>46039</v>
      </c>
      <c r="C821" s="22" t="s">
        <v>104</v>
      </c>
      <c r="D821" s="21" t="s">
        <v>146</v>
      </c>
      <c r="E821" s="20" t="s">
        <v>252</v>
      </c>
      <c r="F821" s="22" t="s">
        <v>65</v>
      </c>
      <c r="G821" s="22" t="s">
        <v>8</v>
      </c>
      <c r="H821" s="44">
        <v>15408800</v>
      </c>
      <c r="I821" s="44">
        <v>-271920</v>
      </c>
      <c r="J821" s="44">
        <v>15136880</v>
      </c>
      <c r="K821" s="44">
        <v>0</v>
      </c>
      <c r="L821" s="21" t="s">
        <v>1537</v>
      </c>
      <c r="M821" s="22" t="s">
        <v>795</v>
      </c>
      <c r="N821" s="23" t="s">
        <v>3335</v>
      </c>
      <c r="O821" s="22" t="s">
        <v>3336</v>
      </c>
    </row>
    <row r="822" spans="1:15" ht="119.25" customHeight="1" x14ac:dyDescent="0.25">
      <c r="A822" s="22" t="s">
        <v>859</v>
      </c>
      <c r="B822" s="23">
        <v>46039</v>
      </c>
      <c r="C822" s="22" t="s">
        <v>104</v>
      </c>
      <c r="D822" s="21" t="s">
        <v>148</v>
      </c>
      <c r="E822" s="20" t="s">
        <v>255</v>
      </c>
      <c r="F822" s="22" t="s">
        <v>65</v>
      </c>
      <c r="G822" s="22" t="s">
        <v>8</v>
      </c>
      <c r="H822" s="44">
        <v>7704400</v>
      </c>
      <c r="I822" s="44">
        <v>-135960</v>
      </c>
      <c r="J822" s="44">
        <v>7568440</v>
      </c>
      <c r="K822" s="44">
        <v>0</v>
      </c>
      <c r="L822" s="21" t="s">
        <v>1537</v>
      </c>
      <c r="M822" s="22" t="s">
        <v>795</v>
      </c>
      <c r="N822" s="23" t="s">
        <v>3335</v>
      </c>
      <c r="O822" s="22" t="s">
        <v>3336</v>
      </c>
    </row>
    <row r="823" spans="1:15" ht="119.25" customHeight="1" x14ac:dyDescent="0.25">
      <c r="A823" s="22" t="s">
        <v>859</v>
      </c>
      <c r="B823" s="23">
        <v>46039</v>
      </c>
      <c r="C823" s="22" t="s">
        <v>104</v>
      </c>
      <c r="D823" s="21" t="s">
        <v>145</v>
      </c>
      <c r="E823" s="20" t="s">
        <v>252</v>
      </c>
      <c r="F823" s="22" t="s">
        <v>65</v>
      </c>
      <c r="G823" s="22" t="s">
        <v>8</v>
      </c>
      <c r="H823" s="44">
        <v>7704400</v>
      </c>
      <c r="I823" s="44">
        <v>-135960</v>
      </c>
      <c r="J823" s="44">
        <v>7568440</v>
      </c>
      <c r="K823" s="44">
        <v>0</v>
      </c>
      <c r="L823" s="21" t="s">
        <v>1537</v>
      </c>
      <c r="M823" s="22" t="s">
        <v>795</v>
      </c>
      <c r="N823" s="23" t="s">
        <v>3335</v>
      </c>
      <c r="O823" s="22" t="s">
        <v>3336</v>
      </c>
    </row>
    <row r="824" spans="1:15" ht="119.25" customHeight="1" x14ac:dyDescent="0.25">
      <c r="A824" s="22" t="s">
        <v>860</v>
      </c>
      <c r="B824" s="23">
        <v>46039</v>
      </c>
      <c r="C824" s="22" t="s">
        <v>104</v>
      </c>
      <c r="D824" s="21" t="s">
        <v>154</v>
      </c>
      <c r="E824" s="20" t="s">
        <v>250</v>
      </c>
      <c r="F824" s="22" t="s">
        <v>65</v>
      </c>
      <c r="G824" s="22" t="s">
        <v>8</v>
      </c>
      <c r="H824" s="44">
        <v>160630400</v>
      </c>
      <c r="I824" s="44">
        <v>0</v>
      </c>
      <c r="J824" s="44">
        <v>160630400</v>
      </c>
      <c r="K824" s="44">
        <v>0</v>
      </c>
      <c r="L824" s="21" t="s">
        <v>1538</v>
      </c>
      <c r="M824" s="22" t="s">
        <v>733</v>
      </c>
      <c r="N824" s="23" t="s">
        <v>2839</v>
      </c>
      <c r="O824" s="22" t="s">
        <v>3337</v>
      </c>
    </row>
    <row r="825" spans="1:15" ht="119.25" customHeight="1" x14ac:dyDescent="0.25">
      <c r="A825" s="22" t="s">
        <v>861</v>
      </c>
      <c r="B825" s="23">
        <v>46039</v>
      </c>
      <c r="C825" s="22" t="s">
        <v>104</v>
      </c>
      <c r="D825" s="21" t="s">
        <v>144</v>
      </c>
      <c r="E825" s="20" t="s">
        <v>253</v>
      </c>
      <c r="F825" s="22" t="s">
        <v>7</v>
      </c>
      <c r="G825" s="22" t="s">
        <v>8</v>
      </c>
      <c r="H825" s="44">
        <v>130050000</v>
      </c>
      <c r="I825" s="44">
        <v>-765000</v>
      </c>
      <c r="J825" s="44">
        <v>129285000</v>
      </c>
      <c r="K825" s="44">
        <v>0</v>
      </c>
      <c r="L825" s="21" t="s">
        <v>1539</v>
      </c>
      <c r="M825" s="22" t="s">
        <v>651</v>
      </c>
      <c r="N825" s="23" t="s">
        <v>915</v>
      </c>
      <c r="O825" s="22" t="s">
        <v>3338</v>
      </c>
    </row>
    <row r="826" spans="1:15" ht="119.25" customHeight="1" x14ac:dyDescent="0.25">
      <c r="A826" s="22" t="s">
        <v>862</v>
      </c>
      <c r="B826" s="23">
        <v>46039</v>
      </c>
      <c r="C826" s="22" t="s">
        <v>104</v>
      </c>
      <c r="D826" s="21" t="s">
        <v>144</v>
      </c>
      <c r="E826" s="20" t="s">
        <v>253</v>
      </c>
      <c r="F826" s="22" t="s">
        <v>7</v>
      </c>
      <c r="G826" s="22" t="s">
        <v>8</v>
      </c>
      <c r="H826" s="44">
        <v>106227333</v>
      </c>
      <c r="I826" s="44">
        <v>-1562166</v>
      </c>
      <c r="J826" s="44">
        <v>104665167</v>
      </c>
      <c r="K826" s="44">
        <v>0</v>
      </c>
      <c r="L826" s="21" t="s">
        <v>1540</v>
      </c>
      <c r="M826" s="22" t="s">
        <v>709</v>
      </c>
      <c r="N826" s="23" t="s">
        <v>931</v>
      </c>
      <c r="O826" s="22" t="s">
        <v>3339</v>
      </c>
    </row>
    <row r="827" spans="1:15" ht="119.25" customHeight="1" x14ac:dyDescent="0.25">
      <c r="A827" s="22" t="s">
        <v>863</v>
      </c>
      <c r="B827" s="23">
        <v>46039</v>
      </c>
      <c r="C827" s="22" t="s">
        <v>105</v>
      </c>
      <c r="D827" s="21" t="s">
        <v>149</v>
      </c>
      <c r="E827" s="20" t="s">
        <v>257</v>
      </c>
      <c r="F827" s="22" t="s">
        <v>7</v>
      </c>
      <c r="G827" s="22" t="s">
        <v>8</v>
      </c>
      <c r="H827" s="44">
        <v>106227333</v>
      </c>
      <c r="I827" s="44">
        <v>-106227333</v>
      </c>
      <c r="J827" s="44">
        <v>0</v>
      </c>
      <c r="K827" s="44">
        <v>0</v>
      </c>
      <c r="L827" s="21" t="s">
        <v>1541</v>
      </c>
      <c r="M827" s="22" t="s">
        <v>9</v>
      </c>
      <c r="N827" s="23" t="s">
        <v>9</v>
      </c>
      <c r="O827" s="22" t="s">
        <v>9</v>
      </c>
    </row>
    <row r="828" spans="1:15" ht="119.25" customHeight="1" x14ac:dyDescent="0.25">
      <c r="A828" s="22" t="s">
        <v>864</v>
      </c>
      <c r="B828" s="23">
        <v>46039</v>
      </c>
      <c r="C828" s="22" t="s">
        <v>104</v>
      </c>
      <c r="D828" s="21" t="s">
        <v>145</v>
      </c>
      <c r="E828" s="20" t="s">
        <v>252</v>
      </c>
      <c r="F828" s="22" t="s">
        <v>65</v>
      </c>
      <c r="G828" s="22" t="s">
        <v>8</v>
      </c>
      <c r="H828" s="44">
        <v>3399000</v>
      </c>
      <c r="I828" s="44">
        <v>0</v>
      </c>
      <c r="J828" s="44">
        <v>3399000</v>
      </c>
      <c r="K828" s="44">
        <v>0</v>
      </c>
      <c r="L828" s="21" t="s">
        <v>1542</v>
      </c>
      <c r="M828" s="22" t="s">
        <v>792</v>
      </c>
      <c r="N828" s="23" t="s">
        <v>3340</v>
      </c>
      <c r="O828" s="22" t="s">
        <v>3341</v>
      </c>
    </row>
    <row r="829" spans="1:15" ht="119.25" customHeight="1" x14ac:dyDescent="0.25">
      <c r="A829" s="22" t="s">
        <v>864</v>
      </c>
      <c r="B829" s="23">
        <v>46039</v>
      </c>
      <c r="C829" s="22" t="s">
        <v>104</v>
      </c>
      <c r="D829" s="21" t="s">
        <v>146</v>
      </c>
      <c r="E829" s="20" t="s">
        <v>252</v>
      </c>
      <c r="F829" s="22" t="s">
        <v>65</v>
      </c>
      <c r="G829" s="22" t="s">
        <v>8</v>
      </c>
      <c r="H829" s="44">
        <v>20394000</v>
      </c>
      <c r="I829" s="44">
        <v>0</v>
      </c>
      <c r="J829" s="44">
        <v>20394000</v>
      </c>
      <c r="K829" s="44">
        <v>0</v>
      </c>
      <c r="L829" s="21" t="s">
        <v>1542</v>
      </c>
      <c r="M829" s="22" t="s">
        <v>792</v>
      </c>
      <c r="N829" s="23" t="s">
        <v>3340</v>
      </c>
      <c r="O829" s="22" t="s">
        <v>3341</v>
      </c>
    </row>
    <row r="830" spans="1:15" ht="119.25" customHeight="1" x14ac:dyDescent="0.25">
      <c r="A830" s="22" t="s">
        <v>864</v>
      </c>
      <c r="B830" s="23">
        <v>46039</v>
      </c>
      <c r="C830" s="22" t="s">
        <v>104</v>
      </c>
      <c r="D830" s="21" t="s">
        <v>147</v>
      </c>
      <c r="E830" s="20" t="s">
        <v>251</v>
      </c>
      <c r="F830" s="22" t="s">
        <v>7</v>
      </c>
      <c r="G830" s="22" t="s">
        <v>8</v>
      </c>
      <c r="H830" s="44">
        <v>13596000</v>
      </c>
      <c r="I830" s="44">
        <v>0</v>
      </c>
      <c r="J830" s="44">
        <v>13596000</v>
      </c>
      <c r="K830" s="44">
        <v>0</v>
      </c>
      <c r="L830" s="21" t="s">
        <v>1542</v>
      </c>
      <c r="M830" s="22" t="s">
        <v>792</v>
      </c>
      <c r="N830" s="23" t="s">
        <v>3340</v>
      </c>
      <c r="O830" s="22" t="s">
        <v>3341</v>
      </c>
    </row>
    <row r="831" spans="1:15" ht="119.25" customHeight="1" x14ac:dyDescent="0.25">
      <c r="A831" s="22" t="s">
        <v>864</v>
      </c>
      <c r="B831" s="23">
        <v>46039</v>
      </c>
      <c r="C831" s="22" t="s">
        <v>104</v>
      </c>
      <c r="D831" s="21" t="s">
        <v>148</v>
      </c>
      <c r="E831" s="20" t="s">
        <v>255</v>
      </c>
      <c r="F831" s="22" t="s">
        <v>65</v>
      </c>
      <c r="G831" s="22" t="s">
        <v>8</v>
      </c>
      <c r="H831" s="44">
        <v>3399000</v>
      </c>
      <c r="I831" s="44">
        <v>0</v>
      </c>
      <c r="J831" s="44">
        <v>3399000</v>
      </c>
      <c r="K831" s="44">
        <v>0</v>
      </c>
      <c r="L831" s="21" t="s">
        <v>1542</v>
      </c>
      <c r="M831" s="22" t="s">
        <v>792</v>
      </c>
      <c r="N831" s="23" t="s">
        <v>3340</v>
      </c>
      <c r="O831" s="22" t="s">
        <v>3341</v>
      </c>
    </row>
    <row r="832" spans="1:15" ht="119.25" customHeight="1" x14ac:dyDescent="0.25">
      <c r="A832" s="22" t="s">
        <v>864</v>
      </c>
      <c r="B832" s="23">
        <v>46039</v>
      </c>
      <c r="C832" s="22" t="s">
        <v>104</v>
      </c>
      <c r="D832" s="21" t="s">
        <v>154</v>
      </c>
      <c r="E832" s="20" t="s">
        <v>250</v>
      </c>
      <c r="F832" s="22" t="s">
        <v>65</v>
      </c>
      <c r="G832" s="22" t="s">
        <v>8</v>
      </c>
      <c r="H832" s="44">
        <v>27192000</v>
      </c>
      <c r="I832" s="44">
        <v>0</v>
      </c>
      <c r="J832" s="44">
        <v>27192000</v>
      </c>
      <c r="K832" s="44">
        <v>0</v>
      </c>
      <c r="L832" s="21" t="s">
        <v>1542</v>
      </c>
      <c r="M832" s="22" t="s">
        <v>792</v>
      </c>
      <c r="N832" s="23" t="s">
        <v>3340</v>
      </c>
      <c r="O832" s="22" t="s">
        <v>3341</v>
      </c>
    </row>
    <row r="833" spans="1:15" ht="119.25" customHeight="1" x14ac:dyDescent="0.25">
      <c r="A833" s="22" t="s">
        <v>865</v>
      </c>
      <c r="B833" s="23">
        <v>46039</v>
      </c>
      <c r="C833" s="22" t="s">
        <v>104</v>
      </c>
      <c r="D833" s="21" t="s">
        <v>144</v>
      </c>
      <c r="E833" s="20" t="s">
        <v>253</v>
      </c>
      <c r="F833" s="22" t="s">
        <v>7</v>
      </c>
      <c r="G833" s="22" t="s">
        <v>8</v>
      </c>
      <c r="H833" s="44">
        <v>53550000</v>
      </c>
      <c r="I833" s="44">
        <v>-787500</v>
      </c>
      <c r="J833" s="44">
        <v>52762500</v>
      </c>
      <c r="K833" s="44">
        <v>0</v>
      </c>
      <c r="L833" s="21" t="s">
        <v>1543</v>
      </c>
      <c r="M833" s="22" t="s">
        <v>802</v>
      </c>
      <c r="N833" s="23" t="s">
        <v>9</v>
      </c>
      <c r="O833" s="22" t="s">
        <v>9</v>
      </c>
    </row>
    <row r="834" spans="1:15" ht="119.25" customHeight="1" x14ac:dyDescent="0.25">
      <c r="A834" s="22" t="s">
        <v>866</v>
      </c>
      <c r="B834" s="23">
        <v>46039</v>
      </c>
      <c r="C834" s="22" t="s">
        <v>104</v>
      </c>
      <c r="D834" s="21" t="s">
        <v>146</v>
      </c>
      <c r="E834" s="20" t="s">
        <v>252</v>
      </c>
      <c r="F834" s="22" t="s">
        <v>65</v>
      </c>
      <c r="G834" s="22" t="s">
        <v>8</v>
      </c>
      <c r="H834" s="44">
        <v>38522000</v>
      </c>
      <c r="I834" s="44">
        <v>0</v>
      </c>
      <c r="J834" s="44">
        <v>38522000</v>
      </c>
      <c r="K834" s="44">
        <v>0</v>
      </c>
      <c r="L834" s="21" t="s">
        <v>1544</v>
      </c>
      <c r="M834" s="22" t="s">
        <v>815</v>
      </c>
      <c r="N834" s="23" t="s">
        <v>3342</v>
      </c>
      <c r="O834" s="22" t="s">
        <v>3343</v>
      </c>
    </row>
    <row r="835" spans="1:15" ht="119.25" customHeight="1" x14ac:dyDescent="0.25">
      <c r="A835" s="22" t="s">
        <v>866</v>
      </c>
      <c r="B835" s="23">
        <v>46039</v>
      </c>
      <c r="C835" s="22" t="s">
        <v>104</v>
      </c>
      <c r="D835" s="21" t="s">
        <v>147</v>
      </c>
      <c r="E835" s="20" t="s">
        <v>251</v>
      </c>
      <c r="F835" s="22" t="s">
        <v>7</v>
      </c>
      <c r="G835" s="22" t="s">
        <v>8</v>
      </c>
      <c r="H835" s="44">
        <v>38522000</v>
      </c>
      <c r="I835" s="44">
        <v>0</v>
      </c>
      <c r="J835" s="44">
        <v>38522000</v>
      </c>
      <c r="K835" s="44">
        <v>0</v>
      </c>
      <c r="L835" s="21" t="s">
        <v>1544</v>
      </c>
      <c r="M835" s="22" t="s">
        <v>815</v>
      </c>
      <c r="N835" s="23" t="s">
        <v>3342</v>
      </c>
      <c r="O835" s="22" t="s">
        <v>3343</v>
      </c>
    </row>
    <row r="836" spans="1:15" ht="119.25" customHeight="1" x14ac:dyDescent="0.25">
      <c r="A836" s="22" t="s">
        <v>867</v>
      </c>
      <c r="B836" s="23">
        <v>46039</v>
      </c>
      <c r="C836" s="22" t="s">
        <v>104</v>
      </c>
      <c r="D836" s="21" t="s">
        <v>144</v>
      </c>
      <c r="E836" s="20" t="s">
        <v>253</v>
      </c>
      <c r="F836" s="22" t="s">
        <v>7</v>
      </c>
      <c r="G836" s="22" t="s">
        <v>8</v>
      </c>
      <c r="H836" s="44">
        <v>67980000</v>
      </c>
      <c r="I836" s="44">
        <v>0</v>
      </c>
      <c r="J836" s="44">
        <v>67980000</v>
      </c>
      <c r="K836" s="44">
        <v>0</v>
      </c>
      <c r="L836" s="21" t="s">
        <v>1545</v>
      </c>
      <c r="M836" s="22" t="s">
        <v>934</v>
      </c>
      <c r="N836" s="23" t="s">
        <v>9</v>
      </c>
      <c r="O836" s="22" t="s">
        <v>9</v>
      </c>
    </row>
    <row r="837" spans="1:15" ht="119.25" customHeight="1" x14ac:dyDescent="0.25">
      <c r="A837" s="22" t="s">
        <v>868</v>
      </c>
      <c r="B837" s="23">
        <v>46039</v>
      </c>
      <c r="C837" s="22" t="s">
        <v>104</v>
      </c>
      <c r="D837" s="21" t="s">
        <v>146</v>
      </c>
      <c r="E837" s="20" t="s">
        <v>252</v>
      </c>
      <c r="F837" s="22" t="s">
        <v>65</v>
      </c>
      <c r="G837" s="22" t="s">
        <v>8</v>
      </c>
      <c r="H837" s="44">
        <v>144500000</v>
      </c>
      <c r="I837" s="44">
        <v>0</v>
      </c>
      <c r="J837" s="44">
        <v>144500000</v>
      </c>
      <c r="K837" s="44">
        <v>0</v>
      </c>
      <c r="L837" s="21" t="s">
        <v>1546</v>
      </c>
      <c r="M837" s="22" t="s">
        <v>649</v>
      </c>
      <c r="N837" s="23" t="s">
        <v>894</v>
      </c>
      <c r="O837" s="22" t="s">
        <v>3344</v>
      </c>
    </row>
    <row r="838" spans="1:15" ht="119.25" customHeight="1" x14ac:dyDescent="0.25">
      <c r="A838" s="22" t="s">
        <v>869</v>
      </c>
      <c r="B838" s="23">
        <v>46039</v>
      </c>
      <c r="C838" s="22" t="s">
        <v>104</v>
      </c>
      <c r="D838" s="21" t="s">
        <v>144</v>
      </c>
      <c r="E838" s="20" t="s">
        <v>253</v>
      </c>
      <c r="F838" s="22" t="s">
        <v>7</v>
      </c>
      <c r="G838" s="22" t="s">
        <v>8</v>
      </c>
      <c r="H838" s="44">
        <v>143650000</v>
      </c>
      <c r="I838" s="44">
        <v>-1700000</v>
      </c>
      <c r="J838" s="44">
        <v>141950000</v>
      </c>
      <c r="K838" s="44">
        <v>0</v>
      </c>
      <c r="L838" s="21" t="s">
        <v>1547</v>
      </c>
      <c r="M838" s="22" t="s">
        <v>796</v>
      </c>
      <c r="N838" s="23" t="s">
        <v>544</v>
      </c>
      <c r="O838" s="22" t="s">
        <v>3345</v>
      </c>
    </row>
    <row r="839" spans="1:15" ht="119.25" customHeight="1" x14ac:dyDescent="0.25">
      <c r="A839" s="22" t="s">
        <v>870</v>
      </c>
      <c r="B839" s="23">
        <v>46039</v>
      </c>
      <c r="C839" s="22" t="s">
        <v>104</v>
      </c>
      <c r="D839" s="21" t="s">
        <v>151</v>
      </c>
      <c r="E839" s="20" t="s">
        <v>259</v>
      </c>
      <c r="F839" s="22" t="s">
        <v>65</v>
      </c>
      <c r="G839" s="22" t="s">
        <v>8</v>
      </c>
      <c r="H839" s="44">
        <v>150207750</v>
      </c>
      <c r="I839" s="44">
        <v>0</v>
      </c>
      <c r="J839" s="44">
        <v>150207750</v>
      </c>
      <c r="K839" s="44">
        <v>0</v>
      </c>
      <c r="L839" s="21" t="s">
        <v>1548</v>
      </c>
      <c r="M839" s="22" t="s">
        <v>886</v>
      </c>
      <c r="N839" s="23" t="s">
        <v>698</v>
      </c>
      <c r="O839" s="22" t="s">
        <v>3346</v>
      </c>
    </row>
    <row r="840" spans="1:15" ht="119.25" customHeight="1" x14ac:dyDescent="0.25">
      <c r="A840" s="22" t="s">
        <v>871</v>
      </c>
      <c r="B840" s="23">
        <v>46039</v>
      </c>
      <c r="C840" s="22" t="s">
        <v>104</v>
      </c>
      <c r="D840" s="21" t="s">
        <v>151</v>
      </c>
      <c r="E840" s="20" t="s">
        <v>259</v>
      </c>
      <c r="F840" s="22" t="s">
        <v>65</v>
      </c>
      <c r="G840" s="22" t="s">
        <v>8</v>
      </c>
      <c r="H840" s="44">
        <v>112200000</v>
      </c>
      <c r="I840" s="44">
        <v>0</v>
      </c>
      <c r="J840" s="44">
        <v>112200000</v>
      </c>
      <c r="K840" s="44">
        <v>0</v>
      </c>
      <c r="L840" s="21" t="s">
        <v>1549</v>
      </c>
      <c r="M840" s="22" t="s">
        <v>773</v>
      </c>
      <c r="N840" s="23" t="s">
        <v>741</v>
      </c>
      <c r="O840" s="22" t="s">
        <v>3347</v>
      </c>
    </row>
    <row r="841" spans="1:15" ht="119.25" customHeight="1" x14ac:dyDescent="0.25">
      <c r="A841" s="22" t="s">
        <v>872</v>
      </c>
      <c r="B841" s="23">
        <v>46039</v>
      </c>
      <c r="C841" s="22" t="s">
        <v>104</v>
      </c>
      <c r="D841" s="21" t="s">
        <v>154</v>
      </c>
      <c r="E841" s="20" t="s">
        <v>250</v>
      </c>
      <c r="F841" s="22" t="s">
        <v>65</v>
      </c>
      <c r="G841" s="22" t="s">
        <v>8</v>
      </c>
      <c r="H841" s="44">
        <v>143225000</v>
      </c>
      <c r="I841" s="44">
        <v>-79475000</v>
      </c>
      <c r="J841" s="44">
        <v>63750000</v>
      </c>
      <c r="K841" s="44">
        <v>0</v>
      </c>
      <c r="L841" s="21" t="s">
        <v>1550</v>
      </c>
      <c r="M841" s="22" t="s">
        <v>960</v>
      </c>
      <c r="N841" s="23" t="s">
        <v>9</v>
      </c>
      <c r="O841" s="22" t="s">
        <v>9</v>
      </c>
    </row>
    <row r="842" spans="1:15" ht="119.25" customHeight="1" x14ac:dyDescent="0.25">
      <c r="A842" s="22" t="s">
        <v>873</v>
      </c>
      <c r="B842" s="23">
        <v>46039</v>
      </c>
      <c r="C842" s="22" t="s">
        <v>104</v>
      </c>
      <c r="D842" s="21" t="s">
        <v>151</v>
      </c>
      <c r="E842" s="20" t="s">
        <v>259</v>
      </c>
      <c r="F842" s="22" t="s">
        <v>65</v>
      </c>
      <c r="G842" s="22" t="s">
        <v>8</v>
      </c>
      <c r="H842" s="44">
        <v>103103000</v>
      </c>
      <c r="I842" s="44">
        <v>0</v>
      </c>
      <c r="J842" s="44">
        <v>103103000</v>
      </c>
      <c r="K842" s="44">
        <v>0</v>
      </c>
      <c r="L842" s="21" t="s">
        <v>1551</v>
      </c>
      <c r="M842" s="22" t="s">
        <v>722</v>
      </c>
      <c r="N842" s="23" t="s">
        <v>632</v>
      </c>
      <c r="O842" s="22" t="s">
        <v>3348</v>
      </c>
    </row>
    <row r="843" spans="1:15" ht="119.25" customHeight="1" x14ac:dyDescent="0.25">
      <c r="A843" s="22" t="s">
        <v>874</v>
      </c>
      <c r="B843" s="23">
        <v>46039</v>
      </c>
      <c r="C843" s="22" t="s">
        <v>104</v>
      </c>
      <c r="D843" s="21" t="s">
        <v>151</v>
      </c>
      <c r="E843" s="20" t="s">
        <v>259</v>
      </c>
      <c r="F843" s="22" t="s">
        <v>65</v>
      </c>
      <c r="G843" s="22" t="s">
        <v>8</v>
      </c>
      <c r="H843" s="44">
        <v>103103000</v>
      </c>
      <c r="I843" s="44">
        <v>0</v>
      </c>
      <c r="J843" s="44">
        <v>103103000</v>
      </c>
      <c r="K843" s="44">
        <v>0</v>
      </c>
      <c r="L843" s="21" t="s">
        <v>1552</v>
      </c>
      <c r="M843" s="22" t="s">
        <v>945</v>
      </c>
      <c r="N843" s="23" t="s">
        <v>9</v>
      </c>
      <c r="O843" s="22" t="s">
        <v>9</v>
      </c>
    </row>
    <row r="844" spans="1:15" ht="119.25" customHeight="1" x14ac:dyDescent="0.25">
      <c r="A844" s="22" t="s">
        <v>875</v>
      </c>
      <c r="B844" s="23">
        <v>46039</v>
      </c>
      <c r="C844" s="22" t="s">
        <v>104</v>
      </c>
      <c r="D844" s="21" t="s">
        <v>151</v>
      </c>
      <c r="E844" s="20" t="s">
        <v>259</v>
      </c>
      <c r="F844" s="22" t="s">
        <v>65</v>
      </c>
      <c r="G844" s="22" t="s">
        <v>8</v>
      </c>
      <c r="H844" s="44">
        <v>103103000</v>
      </c>
      <c r="I844" s="44">
        <v>0</v>
      </c>
      <c r="J844" s="44">
        <v>103103000</v>
      </c>
      <c r="K844" s="44">
        <v>0</v>
      </c>
      <c r="L844" s="21" t="s">
        <v>1553</v>
      </c>
      <c r="M844" s="22" t="s">
        <v>721</v>
      </c>
      <c r="N844" s="23" t="s">
        <v>762</v>
      </c>
      <c r="O844" s="22" t="s">
        <v>3349</v>
      </c>
    </row>
    <row r="845" spans="1:15" ht="119.25" customHeight="1" x14ac:dyDescent="0.25">
      <c r="A845" s="22" t="s">
        <v>876</v>
      </c>
      <c r="B845" s="23">
        <v>46039</v>
      </c>
      <c r="C845" s="22" t="s">
        <v>104</v>
      </c>
      <c r="D845" s="21" t="s">
        <v>154</v>
      </c>
      <c r="E845" s="20" t="s">
        <v>250</v>
      </c>
      <c r="F845" s="22" t="s">
        <v>65</v>
      </c>
      <c r="G845" s="22" t="s">
        <v>8</v>
      </c>
      <c r="H845" s="44">
        <v>59500000</v>
      </c>
      <c r="I845" s="44">
        <v>-23800</v>
      </c>
      <c r="J845" s="44">
        <v>59476200</v>
      </c>
      <c r="K845" s="44">
        <v>0</v>
      </c>
      <c r="L845" s="21" t="s">
        <v>1554</v>
      </c>
      <c r="M845" s="22" t="s">
        <v>800</v>
      </c>
      <c r="N845" s="23" t="s">
        <v>3350</v>
      </c>
      <c r="O845" s="22" t="s">
        <v>3351</v>
      </c>
    </row>
    <row r="846" spans="1:15" ht="119.25" customHeight="1" x14ac:dyDescent="0.25">
      <c r="A846" s="22" t="s">
        <v>876</v>
      </c>
      <c r="B846" s="23">
        <v>46039</v>
      </c>
      <c r="C846" s="22" t="s">
        <v>104</v>
      </c>
      <c r="D846" s="21" t="s">
        <v>146</v>
      </c>
      <c r="E846" s="20" t="s">
        <v>252</v>
      </c>
      <c r="F846" s="22" t="s">
        <v>65</v>
      </c>
      <c r="G846" s="22" t="s">
        <v>8</v>
      </c>
      <c r="H846" s="44">
        <v>14875000</v>
      </c>
      <c r="I846" s="44">
        <v>-5950</v>
      </c>
      <c r="J846" s="44">
        <v>14869050</v>
      </c>
      <c r="K846" s="44">
        <v>0</v>
      </c>
      <c r="L846" s="21" t="s">
        <v>1554</v>
      </c>
      <c r="M846" s="22" t="s">
        <v>800</v>
      </c>
      <c r="N846" s="23" t="s">
        <v>3350</v>
      </c>
      <c r="O846" s="22" t="s">
        <v>3351</v>
      </c>
    </row>
    <row r="847" spans="1:15" ht="119.25" customHeight="1" x14ac:dyDescent="0.25">
      <c r="A847" s="22" t="s">
        <v>876</v>
      </c>
      <c r="B847" s="23">
        <v>46039</v>
      </c>
      <c r="C847" s="22" t="s">
        <v>104</v>
      </c>
      <c r="D847" s="21" t="s">
        <v>148</v>
      </c>
      <c r="E847" s="20" t="s">
        <v>255</v>
      </c>
      <c r="F847" s="22" t="s">
        <v>65</v>
      </c>
      <c r="G847" s="22" t="s">
        <v>8</v>
      </c>
      <c r="H847" s="44">
        <v>14875000</v>
      </c>
      <c r="I847" s="44">
        <v>-5950</v>
      </c>
      <c r="J847" s="44">
        <v>14869050</v>
      </c>
      <c r="K847" s="44">
        <v>0</v>
      </c>
      <c r="L847" s="21" t="s">
        <v>1554</v>
      </c>
      <c r="M847" s="22" t="s">
        <v>800</v>
      </c>
      <c r="N847" s="23" t="s">
        <v>3350</v>
      </c>
      <c r="O847" s="22" t="s">
        <v>3351</v>
      </c>
    </row>
    <row r="848" spans="1:15" ht="119.25" customHeight="1" x14ac:dyDescent="0.25">
      <c r="A848" s="22" t="s">
        <v>876</v>
      </c>
      <c r="B848" s="23">
        <v>46039</v>
      </c>
      <c r="C848" s="22" t="s">
        <v>104</v>
      </c>
      <c r="D848" s="21" t="s">
        <v>147</v>
      </c>
      <c r="E848" s="20" t="s">
        <v>251</v>
      </c>
      <c r="F848" s="22" t="s">
        <v>7</v>
      </c>
      <c r="G848" s="22" t="s">
        <v>8</v>
      </c>
      <c r="H848" s="44">
        <v>44625000</v>
      </c>
      <c r="I848" s="44">
        <v>-17850</v>
      </c>
      <c r="J848" s="44">
        <v>44607150</v>
      </c>
      <c r="K848" s="44">
        <v>0</v>
      </c>
      <c r="L848" s="21" t="s">
        <v>1554</v>
      </c>
      <c r="M848" s="22" t="s">
        <v>800</v>
      </c>
      <c r="N848" s="23" t="s">
        <v>3350</v>
      </c>
      <c r="O848" s="22" t="s">
        <v>3351</v>
      </c>
    </row>
    <row r="849" spans="1:15" ht="119.25" customHeight="1" x14ac:dyDescent="0.25">
      <c r="A849" s="22" t="s">
        <v>876</v>
      </c>
      <c r="B849" s="23">
        <v>46039</v>
      </c>
      <c r="C849" s="22" t="s">
        <v>104</v>
      </c>
      <c r="D849" s="21" t="s">
        <v>145</v>
      </c>
      <c r="E849" s="20" t="s">
        <v>252</v>
      </c>
      <c r="F849" s="22" t="s">
        <v>65</v>
      </c>
      <c r="G849" s="22" t="s">
        <v>8</v>
      </c>
      <c r="H849" s="44">
        <v>14875000</v>
      </c>
      <c r="I849" s="44">
        <v>-5950</v>
      </c>
      <c r="J849" s="44">
        <v>14869050</v>
      </c>
      <c r="K849" s="44">
        <v>0</v>
      </c>
      <c r="L849" s="21" t="s">
        <v>1554</v>
      </c>
      <c r="M849" s="22" t="s">
        <v>800</v>
      </c>
      <c r="N849" s="23" t="s">
        <v>3350</v>
      </c>
      <c r="O849" s="22" t="s">
        <v>3351</v>
      </c>
    </row>
    <row r="850" spans="1:15" ht="119.25" customHeight="1" x14ac:dyDescent="0.25">
      <c r="A850" s="22" t="s">
        <v>877</v>
      </c>
      <c r="B850" s="23">
        <v>46039</v>
      </c>
      <c r="C850" s="22" t="s">
        <v>104</v>
      </c>
      <c r="D850" s="21" t="s">
        <v>151</v>
      </c>
      <c r="E850" s="20" t="s">
        <v>259</v>
      </c>
      <c r="F850" s="22" t="s">
        <v>65</v>
      </c>
      <c r="G850" s="22" t="s">
        <v>8</v>
      </c>
      <c r="H850" s="44">
        <v>103103000</v>
      </c>
      <c r="I850" s="44">
        <v>0</v>
      </c>
      <c r="J850" s="44">
        <v>103103000</v>
      </c>
      <c r="K850" s="44">
        <v>0</v>
      </c>
      <c r="L850" s="21" t="s">
        <v>1555</v>
      </c>
      <c r="M850" s="22" t="s">
        <v>786</v>
      </c>
      <c r="N850" s="23" t="s">
        <v>630</v>
      </c>
      <c r="O850" s="22" t="s">
        <v>3352</v>
      </c>
    </row>
    <row r="851" spans="1:15" ht="119.25" customHeight="1" x14ac:dyDescent="0.25">
      <c r="A851" s="22" t="s">
        <v>878</v>
      </c>
      <c r="B851" s="23">
        <v>46039</v>
      </c>
      <c r="C851" s="22" t="s">
        <v>104</v>
      </c>
      <c r="D851" s="21" t="s">
        <v>151</v>
      </c>
      <c r="E851" s="20" t="s">
        <v>259</v>
      </c>
      <c r="F851" s="22" t="s">
        <v>65</v>
      </c>
      <c r="G851" s="22" t="s">
        <v>8</v>
      </c>
      <c r="H851" s="44">
        <v>103103000</v>
      </c>
      <c r="I851" s="44">
        <v>0</v>
      </c>
      <c r="J851" s="44">
        <v>103103000</v>
      </c>
      <c r="K851" s="44">
        <v>0</v>
      </c>
      <c r="L851" s="21" t="s">
        <v>1556</v>
      </c>
      <c r="M851" s="22" t="s">
        <v>751</v>
      </c>
      <c r="N851" s="23" t="s">
        <v>976</v>
      </c>
      <c r="O851" s="22" t="s">
        <v>3353</v>
      </c>
    </row>
    <row r="852" spans="1:15" ht="119.25" customHeight="1" x14ac:dyDescent="0.25">
      <c r="A852" s="22" t="s">
        <v>879</v>
      </c>
      <c r="B852" s="23">
        <v>46039</v>
      </c>
      <c r="C852" s="22" t="s">
        <v>104</v>
      </c>
      <c r="D852" s="21" t="s">
        <v>202</v>
      </c>
      <c r="E852" s="20" t="s">
        <v>289</v>
      </c>
      <c r="F852" s="22" t="s">
        <v>65</v>
      </c>
      <c r="G852" s="22" t="s">
        <v>8</v>
      </c>
      <c r="H852" s="44">
        <v>193425773</v>
      </c>
      <c r="I852" s="44">
        <v>-1137798</v>
      </c>
      <c r="J852" s="44">
        <v>192287975</v>
      </c>
      <c r="K852" s="44">
        <v>0</v>
      </c>
      <c r="L852" s="21" t="s">
        <v>1557</v>
      </c>
      <c r="M852" s="22" t="s">
        <v>691</v>
      </c>
      <c r="N852" s="23" t="s">
        <v>3354</v>
      </c>
      <c r="O852" s="22" t="s">
        <v>3355</v>
      </c>
    </row>
    <row r="853" spans="1:15" ht="119.25" customHeight="1" x14ac:dyDescent="0.25">
      <c r="A853" s="22" t="s">
        <v>880</v>
      </c>
      <c r="B853" s="23">
        <v>46039</v>
      </c>
      <c r="C853" s="22" t="s">
        <v>104</v>
      </c>
      <c r="D853" s="21" t="s">
        <v>151</v>
      </c>
      <c r="E853" s="20" t="s">
        <v>259</v>
      </c>
      <c r="F853" s="22" t="s">
        <v>65</v>
      </c>
      <c r="G853" s="22" t="s">
        <v>8</v>
      </c>
      <c r="H853" s="44">
        <v>103103000</v>
      </c>
      <c r="I853" s="44">
        <v>0</v>
      </c>
      <c r="J853" s="44">
        <v>103103000</v>
      </c>
      <c r="K853" s="44">
        <v>0</v>
      </c>
      <c r="L853" s="21" t="s">
        <v>1558</v>
      </c>
      <c r="M853" s="22" t="s">
        <v>764</v>
      </c>
      <c r="N853" s="23" t="s">
        <v>696</v>
      </c>
      <c r="O853" s="22" t="s">
        <v>3356</v>
      </c>
    </row>
    <row r="854" spans="1:15" ht="119.25" customHeight="1" x14ac:dyDescent="0.25">
      <c r="A854" s="22" t="s">
        <v>881</v>
      </c>
      <c r="B854" s="23">
        <v>46039</v>
      </c>
      <c r="C854" s="22" t="s">
        <v>104</v>
      </c>
      <c r="D854" s="21" t="s">
        <v>202</v>
      </c>
      <c r="E854" s="20" t="s">
        <v>289</v>
      </c>
      <c r="F854" s="22" t="s">
        <v>65</v>
      </c>
      <c r="G854" s="22" t="s">
        <v>8</v>
      </c>
      <c r="H854" s="44">
        <v>193425773</v>
      </c>
      <c r="I854" s="44">
        <v>-1137798</v>
      </c>
      <c r="J854" s="44">
        <v>192287975</v>
      </c>
      <c r="K854" s="44">
        <v>0</v>
      </c>
      <c r="L854" s="21" t="s">
        <v>1559</v>
      </c>
      <c r="M854" s="22" t="s">
        <v>696</v>
      </c>
      <c r="N854" s="23" t="s">
        <v>3357</v>
      </c>
      <c r="O854" s="22" t="s">
        <v>3358</v>
      </c>
    </row>
    <row r="855" spans="1:15" ht="119.25" customHeight="1" x14ac:dyDescent="0.25">
      <c r="A855" s="22" t="s">
        <v>882</v>
      </c>
      <c r="B855" s="23">
        <v>46039</v>
      </c>
      <c r="C855" s="22" t="s">
        <v>104</v>
      </c>
      <c r="D855" s="21" t="s">
        <v>202</v>
      </c>
      <c r="E855" s="20" t="s">
        <v>289</v>
      </c>
      <c r="F855" s="22" t="s">
        <v>65</v>
      </c>
      <c r="G855" s="22" t="s">
        <v>8</v>
      </c>
      <c r="H855" s="44">
        <v>193425773</v>
      </c>
      <c r="I855" s="44">
        <v>-1137798</v>
      </c>
      <c r="J855" s="44">
        <v>192287975</v>
      </c>
      <c r="K855" s="44">
        <v>0</v>
      </c>
      <c r="L855" s="21" t="s">
        <v>1560</v>
      </c>
      <c r="M855" s="22" t="s">
        <v>660</v>
      </c>
      <c r="N855" s="23" t="s">
        <v>662</v>
      </c>
      <c r="O855" s="22" t="s">
        <v>3359</v>
      </c>
    </row>
    <row r="856" spans="1:15" ht="119.25" customHeight="1" x14ac:dyDescent="0.25">
      <c r="A856" s="22" t="s">
        <v>883</v>
      </c>
      <c r="B856" s="23">
        <v>46039</v>
      </c>
      <c r="C856" s="22" t="s">
        <v>104</v>
      </c>
      <c r="D856" s="21" t="s">
        <v>148</v>
      </c>
      <c r="E856" s="20" t="s">
        <v>255</v>
      </c>
      <c r="F856" s="22" t="s">
        <v>65</v>
      </c>
      <c r="G856" s="22" t="s">
        <v>8</v>
      </c>
      <c r="H856" s="44">
        <v>28103250</v>
      </c>
      <c r="I856" s="44">
        <v>-1605900</v>
      </c>
      <c r="J856" s="44">
        <v>26497350</v>
      </c>
      <c r="K856" s="44">
        <v>0</v>
      </c>
      <c r="L856" s="21" t="s">
        <v>1561</v>
      </c>
      <c r="M856" s="22" t="s">
        <v>946</v>
      </c>
      <c r="N856" s="23" t="s">
        <v>9</v>
      </c>
      <c r="O856" s="22" t="s">
        <v>9</v>
      </c>
    </row>
    <row r="857" spans="1:15" ht="119.25" customHeight="1" x14ac:dyDescent="0.25">
      <c r="A857" s="22" t="s">
        <v>883</v>
      </c>
      <c r="B857" s="23">
        <v>46039</v>
      </c>
      <c r="C857" s="22" t="s">
        <v>104</v>
      </c>
      <c r="D857" s="21" t="s">
        <v>147</v>
      </c>
      <c r="E857" s="20" t="s">
        <v>251</v>
      </c>
      <c r="F857" s="22" t="s">
        <v>7</v>
      </c>
      <c r="G857" s="22" t="s">
        <v>8</v>
      </c>
      <c r="H857" s="44">
        <v>93677500</v>
      </c>
      <c r="I857" s="44">
        <v>-5353000</v>
      </c>
      <c r="J857" s="44">
        <v>88324500</v>
      </c>
      <c r="K857" s="44">
        <v>0</v>
      </c>
      <c r="L857" s="21" t="s">
        <v>1561</v>
      </c>
      <c r="M857" s="22" t="s">
        <v>946</v>
      </c>
      <c r="N857" s="23" t="s">
        <v>9</v>
      </c>
      <c r="O857" s="22" t="s">
        <v>9</v>
      </c>
    </row>
    <row r="858" spans="1:15" ht="119.25" customHeight="1" x14ac:dyDescent="0.25">
      <c r="A858" s="22" t="s">
        <v>883</v>
      </c>
      <c r="B858" s="23">
        <v>46039</v>
      </c>
      <c r="C858" s="22" t="s">
        <v>104</v>
      </c>
      <c r="D858" s="21" t="s">
        <v>146</v>
      </c>
      <c r="E858" s="20" t="s">
        <v>252</v>
      </c>
      <c r="F858" s="22" t="s">
        <v>65</v>
      </c>
      <c r="G858" s="22" t="s">
        <v>8</v>
      </c>
      <c r="H858" s="44">
        <v>46838750</v>
      </c>
      <c r="I858" s="44">
        <v>-2676500</v>
      </c>
      <c r="J858" s="44">
        <v>44162250</v>
      </c>
      <c r="K858" s="44">
        <v>0</v>
      </c>
      <c r="L858" s="21" t="s">
        <v>1561</v>
      </c>
      <c r="M858" s="22" t="s">
        <v>946</v>
      </c>
      <c r="N858" s="23" t="s">
        <v>9</v>
      </c>
      <c r="O858" s="22" t="s">
        <v>9</v>
      </c>
    </row>
    <row r="859" spans="1:15" ht="119.25" customHeight="1" x14ac:dyDescent="0.25">
      <c r="A859" s="22" t="s">
        <v>883</v>
      </c>
      <c r="B859" s="23">
        <v>46039</v>
      </c>
      <c r="C859" s="22" t="s">
        <v>104</v>
      </c>
      <c r="D859" s="21" t="s">
        <v>154</v>
      </c>
      <c r="E859" s="20" t="s">
        <v>250</v>
      </c>
      <c r="F859" s="22" t="s">
        <v>65</v>
      </c>
      <c r="G859" s="22" t="s">
        <v>8</v>
      </c>
      <c r="H859" s="44">
        <v>18735500</v>
      </c>
      <c r="I859" s="44">
        <v>-1070600</v>
      </c>
      <c r="J859" s="44">
        <v>17664900</v>
      </c>
      <c r="K859" s="44">
        <v>0</v>
      </c>
      <c r="L859" s="21" t="s">
        <v>1561</v>
      </c>
      <c r="M859" s="22" t="s">
        <v>946</v>
      </c>
      <c r="N859" s="23" t="s">
        <v>9</v>
      </c>
      <c r="O859" s="22" t="s">
        <v>9</v>
      </c>
    </row>
    <row r="860" spans="1:15" ht="119.25" customHeight="1" x14ac:dyDescent="0.25">
      <c r="A860" s="22" t="s">
        <v>884</v>
      </c>
      <c r="B860" s="23">
        <v>46039</v>
      </c>
      <c r="C860" s="22" t="s">
        <v>104</v>
      </c>
      <c r="D860" s="21" t="s">
        <v>156</v>
      </c>
      <c r="E860" s="20" t="s">
        <v>248</v>
      </c>
      <c r="F860" s="22" t="s">
        <v>65</v>
      </c>
      <c r="G860" s="22" t="s">
        <v>8</v>
      </c>
      <c r="H860" s="44">
        <v>244384979889</v>
      </c>
      <c r="I860" s="44">
        <v>-4837115385</v>
      </c>
      <c r="J860" s="44">
        <v>239547864504</v>
      </c>
      <c r="K860" s="44">
        <v>0</v>
      </c>
      <c r="L860" s="21" t="s">
        <v>1562</v>
      </c>
      <c r="M860" s="22" t="s">
        <v>513</v>
      </c>
      <c r="N860" s="23" t="s">
        <v>9</v>
      </c>
      <c r="O860" s="22" t="s">
        <v>9</v>
      </c>
    </row>
    <row r="861" spans="1:15" ht="119.25" customHeight="1" x14ac:dyDescent="0.25">
      <c r="A861" s="22" t="s">
        <v>885</v>
      </c>
      <c r="B861" s="23">
        <v>46039</v>
      </c>
      <c r="C861" s="22" t="s">
        <v>104</v>
      </c>
      <c r="D861" s="21" t="s">
        <v>202</v>
      </c>
      <c r="E861" s="20" t="s">
        <v>289</v>
      </c>
      <c r="F861" s="22" t="s">
        <v>65</v>
      </c>
      <c r="G861" s="22" t="s">
        <v>8</v>
      </c>
      <c r="H861" s="44">
        <v>193425773</v>
      </c>
      <c r="I861" s="44">
        <v>-5688993</v>
      </c>
      <c r="J861" s="44">
        <v>187736780</v>
      </c>
      <c r="K861" s="44">
        <v>0</v>
      </c>
      <c r="L861" s="21" t="s">
        <v>1563</v>
      </c>
      <c r="M861" s="22" t="s">
        <v>872</v>
      </c>
      <c r="N861" s="23" t="s">
        <v>999</v>
      </c>
      <c r="O861" s="22" t="s">
        <v>3360</v>
      </c>
    </row>
    <row r="862" spans="1:15" ht="119.25" customHeight="1" x14ac:dyDescent="0.25">
      <c r="A862" s="22" t="s">
        <v>886</v>
      </c>
      <c r="B862" s="23">
        <v>46039</v>
      </c>
      <c r="C862" s="22" t="s">
        <v>105</v>
      </c>
      <c r="D862" s="21" t="s">
        <v>145</v>
      </c>
      <c r="E862" s="20" t="s">
        <v>252</v>
      </c>
      <c r="F862" s="22" t="s">
        <v>65</v>
      </c>
      <c r="G862" s="22" t="s">
        <v>8</v>
      </c>
      <c r="H862" s="44">
        <v>130050000</v>
      </c>
      <c r="I862" s="44">
        <v>-130050000</v>
      </c>
      <c r="J862" s="44">
        <v>0</v>
      </c>
      <c r="K862" s="44">
        <v>0</v>
      </c>
      <c r="L862" s="21" t="s">
        <v>1564</v>
      </c>
      <c r="M862" s="22" t="s">
        <v>9</v>
      </c>
      <c r="N862" s="23" t="s">
        <v>9</v>
      </c>
      <c r="O862" s="22" t="s">
        <v>9</v>
      </c>
    </row>
    <row r="863" spans="1:15" ht="119.25" customHeight="1" x14ac:dyDescent="0.25">
      <c r="A863" s="22" t="s">
        <v>887</v>
      </c>
      <c r="B863" s="23">
        <v>46039</v>
      </c>
      <c r="C863" s="22" t="s">
        <v>104</v>
      </c>
      <c r="D863" s="21" t="s">
        <v>202</v>
      </c>
      <c r="E863" s="20" t="s">
        <v>289</v>
      </c>
      <c r="F863" s="22" t="s">
        <v>65</v>
      </c>
      <c r="G863" s="22" t="s">
        <v>8</v>
      </c>
      <c r="H863" s="44">
        <v>68872667</v>
      </c>
      <c r="I863" s="44">
        <v>-405134</v>
      </c>
      <c r="J863" s="44">
        <v>68467533</v>
      </c>
      <c r="K863" s="44">
        <v>0</v>
      </c>
      <c r="L863" s="21" t="s">
        <v>1565</v>
      </c>
      <c r="M863" s="22" t="s">
        <v>685</v>
      </c>
      <c r="N863" s="23" t="s">
        <v>790</v>
      </c>
      <c r="O863" s="22" t="s">
        <v>3361</v>
      </c>
    </row>
    <row r="864" spans="1:15" ht="119.25" customHeight="1" x14ac:dyDescent="0.25">
      <c r="A864" s="22" t="s">
        <v>888</v>
      </c>
      <c r="B864" s="23">
        <v>46039</v>
      </c>
      <c r="C864" s="22" t="s">
        <v>105</v>
      </c>
      <c r="D864" s="21" t="s">
        <v>202</v>
      </c>
      <c r="E864" s="20" t="s">
        <v>289</v>
      </c>
      <c r="F864" s="22" t="s">
        <v>65</v>
      </c>
      <c r="G864" s="22" t="s">
        <v>8</v>
      </c>
      <c r="H864" s="44">
        <v>150207750</v>
      </c>
      <c r="I864" s="44">
        <v>-150207750</v>
      </c>
      <c r="J864" s="44">
        <v>0</v>
      </c>
      <c r="K864" s="44">
        <v>0</v>
      </c>
      <c r="L864" s="21" t="s">
        <v>1566</v>
      </c>
      <c r="M864" s="22" t="s">
        <v>9</v>
      </c>
      <c r="N864" s="23" t="s">
        <v>9</v>
      </c>
      <c r="O864" s="22" t="s">
        <v>9</v>
      </c>
    </row>
    <row r="865" spans="1:15" ht="119.25" customHeight="1" x14ac:dyDescent="0.25">
      <c r="A865" s="22" t="s">
        <v>889</v>
      </c>
      <c r="B865" s="23">
        <v>46039</v>
      </c>
      <c r="C865" s="22" t="s">
        <v>104</v>
      </c>
      <c r="D865" s="21" t="s">
        <v>202</v>
      </c>
      <c r="E865" s="20" t="s">
        <v>289</v>
      </c>
      <c r="F865" s="22" t="s">
        <v>65</v>
      </c>
      <c r="G865" s="22" t="s">
        <v>8</v>
      </c>
      <c r="H865" s="44">
        <v>150207750</v>
      </c>
      <c r="I865" s="44">
        <v>0</v>
      </c>
      <c r="J865" s="44">
        <v>150207750</v>
      </c>
      <c r="K865" s="44">
        <v>0</v>
      </c>
      <c r="L865" s="21" t="s">
        <v>1567</v>
      </c>
      <c r="M865" s="22" t="s">
        <v>855</v>
      </c>
      <c r="N865" s="23" t="s">
        <v>998</v>
      </c>
      <c r="O865" s="22" t="s">
        <v>3362</v>
      </c>
    </row>
    <row r="866" spans="1:15" ht="119.25" customHeight="1" x14ac:dyDescent="0.25">
      <c r="A866" s="22" t="s">
        <v>890</v>
      </c>
      <c r="B866" s="23">
        <v>46039</v>
      </c>
      <c r="C866" s="22" t="s">
        <v>105</v>
      </c>
      <c r="D866" s="21" t="s">
        <v>202</v>
      </c>
      <c r="E866" s="20" t="s">
        <v>289</v>
      </c>
      <c r="F866" s="22" t="s">
        <v>65</v>
      </c>
      <c r="G866" s="22" t="s">
        <v>8</v>
      </c>
      <c r="H866" s="44">
        <v>126225000</v>
      </c>
      <c r="I866" s="44">
        <v>-126225000</v>
      </c>
      <c r="J866" s="44">
        <v>0</v>
      </c>
      <c r="K866" s="44">
        <v>0</v>
      </c>
      <c r="L866" s="21" t="s">
        <v>1568</v>
      </c>
      <c r="M866" s="22" t="s">
        <v>9</v>
      </c>
      <c r="N866" s="23" t="s">
        <v>9</v>
      </c>
      <c r="O866" s="22" t="s">
        <v>9</v>
      </c>
    </row>
    <row r="867" spans="1:15" ht="119.25" customHeight="1" x14ac:dyDescent="0.25">
      <c r="A867" s="22" t="s">
        <v>891</v>
      </c>
      <c r="B867" s="23">
        <v>46041</v>
      </c>
      <c r="C867" s="22" t="s">
        <v>104</v>
      </c>
      <c r="D867" s="21" t="s">
        <v>133</v>
      </c>
      <c r="E867" s="20" t="s">
        <v>134</v>
      </c>
      <c r="F867" s="22" t="s">
        <v>7</v>
      </c>
      <c r="G867" s="22" t="s">
        <v>8</v>
      </c>
      <c r="H867" s="44">
        <v>7078107</v>
      </c>
      <c r="I867" s="44">
        <v>0</v>
      </c>
      <c r="J867" s="44">
        <v>7078107</v>
      </c>
      <c r="K867" s="44">
        <v>0</v>
      </c>
      <c r="L867" s="21" t="s">
        <v>1569</v>
      </c>
      <c r="M867" s="22" t="s">
        <v>514</v>
      </c>
      <c r="N867" s="23" t="s">
        <v>9</v>
      </c>
      <c r="O867" s="22" t="s">
        <v>9</v>
      </c>
    </row>
    <row r="868" spans="1:15" ht="119.25" customHeight="1" x14ac:dyDescent="0.25">
      <c r="A868" s="22" t="s">
        <v>892</v>
      </c>
      <c r="B868" s="23">
        <v>46041</v>
      </c>
      <c r="C868" s="22" t="s">
        <v>70</v>
      </c>
      <c r="D868" s="21" t="s">
        <v>147</v>
      </c>
      <c r="E868" s="20" t="s">
        <v>251</v>
      </c>
      <c r="F868" s="22" t="s">
        <v>7</v>
      </c>
      <c r="G868" s="22" t="s">
        <v>8</v>
      </c>
      <c r="H868" s="44">
        <v>56174745</v>
      </c>
      <c r="I868" s="44">
        <v>0</v>
      </c>
      <c r="J868" s="44">
        <v>56174745</v>
      </c>
      <c r="K868" s="44">
        <v>56174745</v>
      </c>
      <c r="L868" s="21" t="s">
        <v>1570</v>
      </c>
      <c r="M868" s="22" t="s">
        <v>9</v>
      </c>
      <c r="N868" s="23" t="s">
        <v>9</v>
      </c>
      <c r="O868" s="22" t="s">
        <v>9</v>
      </c>
    </row>
    <row r="869" spans="1:15" ht="119.25" customHeight="1" x14ac:dyDescent="0.25">
      <c r="A869" s="22" t="s">
        <v>892</v>
      </c>
      <c r="B869" s="23">
        <v>46041</v>
      </c>
      <c r="C869" s="22" t="s">
        <v>70</v>
      </c>
      <c r="D869" s="21" t="s">
        <v>154</v>
      </c>
      <c r="E869" s="20" t="s">
        <v>250</v>
      </c>
      <c r="F869" s="22" t="s">
        <v>65</v>
      </c>
      <c r="G869" s="22" t="s">
        <v>8</v>
      </c>
      <c r="H869" s="44">
        <v>32011333</v>
      </c>
      <c r="I869" s="44">
        <v>0</v>
      </c>
      <c r="J869" s="44">
        <v>32011333</v>
      </c>
      <c r="K869" s="44">
        <v>32011333</v>
      </c>
      <c r="L869" s="21" t="s">
        <v>1570</v>
      </c>
      <c r="M869" s="22" t="s">
        <v>9</v>
      </c>
      <c r="N869" s="23" t="s">
        <v>9</v>
      </c>
      <c r="O869" s="22" t="s">
        <v>9</v>
      </c>
    </row>
    <row r="870" spans="1:15" ht="119.25" customHeight="1" x14ac:dyDescent="0.25">
      <c r="A870" s="22" t="s">
        <v>892</v>
      </c>
      <c r="B870" s="23">
        <v>46041</v>
      </c>
      <c r="C870" s="22" t="s">
        <v>70</v>
      </c>
      <c r="D870" s="21" t="s">
        <v>148</v>
      </c>
      <c r="E870" s="20" t="s">
        <v>255</v>
      </c>
      <c r="F870" s="22" t="s">
        <v>65</v>
      </c>
      <c r="G870" s="22" t="s">
        <v>8</v>
      </c>
      <c r="H870" s="44">
        <v>11900000</v>
      </c>
      <c r="I870" s="44">
        <v>0</v>
      </c>
      <c r="J870" s="44">
        <v>11900000</v>
      </c>
      <c r="K870" s="44">
        <v>11900000</v>
      </c>
      <c r="L870" s="21" t="s">
        <v>1570</v>
      </c>
      <c r="M870" s="22" t="s">
        <v>9</v>
      </c>
      <c r="N870" s="23" t="s">
        <v>9</v>
      </c>
      <c r="O870" s="22" t="s">
        <v>9</v>
      </c>
    </row>
    <row r="871" spans="1:15" ht="119.25" customHeight="1" x14ac:dyDescent="0.25">
      <c r="A871" s="22" t="s">
        <v>892</v>
      </c>
      <c r="B871" s="23">
        <v>46041</v>
      </c>
      <c r="C871" s="22" t="s">
        <v>70</v>
      </c>
      <c r="D871" s="21" t="s">
        <v>145</v>
      </c>
      <c r="E871" s="20" t="s">
        <v>252</v>
      </c>
      <c r="F871" s="22" t="s">
        <v>65</v>
      </c>
      <c r="G871" s="22" t="s">
        <v>8</v>
      </c>
      <c r="H871" s="44">
        <v>7013922</v>
      </c>
      <c r="I871" s="44">
        <v>0</v>
      </c>
      <c r="J871" s="44">
        <v>7013922</v>
      </c>
      <c r="K871" s="44">
        <v>7013922</v>
      </c>
      <c r="L871" s="21" t="s">
        <v>1570</v>
      </c>
      <c r="M871" s="22" t="s">
        <v>9</v>
      </c>
      <c r="N871" s="23" t="s">
        <v>9</v>
      </c>
      <c r="O871" s="22" t="s">
        <v>9</v>
      </c>
    </row>
    <row r="872" spans="1:15" ht="119.25" customHeight="1" x14ac:dyDescent="0.25">
      <c r="A872" s="22" t="s">
        <v>892</v>
      </c>
      <c r="B872" s="23">
        <v>46041</v>
      </c>
      <c r="C872" s="22" t="s">
        <v>70</v>
      </c>
      <c r="D872" s="21" t="s">
        <v>146</v>
      </c>
      <c r="E872" s="20" t="s">
        <v>252</v>
      </c>
      <c r="F872" s="22" t="s">
        <v>65</v>
      </c>
      <c r="G872" s="22" t="s">
        <v>8</v>
      </c>
      <c r="H872" s="44">
        <v>11900000</v>
      </c>
      <c r="I872" s="44">
        <v>0</v>
      </c>
      <c r="J872" s="44">
        <v>11900000</v>
      </c>
      <c r="K872" s="44">
        <v>11900000</v>
      </c>
      <c r="L872" s="21" t="s">
        <v>1570</v>
      </c>
      <c r="M872" s="22" t="s">
        <v>9</v>
      </c>
      <c r="N872" s="23" t="s">
        <v>9</v>
      </c>
      <c r="O872" s="22" t="s">
        <v>9</v>
      </c>
    </row>
    <row r="873" spans="1:15" ht="119.25" customHeight="1" x14ac:dyDescent="0.25">
      <c r="A873" s="22" t="s">
        <v>893</v>
      </c>
      <c r="B873" s="23">
        <v>46041</v>
      </c>
      <c r="C873" s="22" t="s">
        <v>104</v>
      </c>
      <c r="D873" s="21" t="s">
        <v>144</v>
      </c>
      <c r="E873" s="20" t="s">
        <v>253</v>
      </c>
      <c r="F873" s="22" t="s">
        <v>7</v>
      </c>
      <c r="G873" s="22" t="s">
        <v>8</v>
      </c>
      <c r="H873" s="44">
        <v>90125000</v>
      </c>
      <c r="I873" s="44">
        <v>-5150000</v>
      </c>
      <c r="J873" s="44">
        <v>84975000</v>
      </c>
      <c r="K873" s="44">
        <v>0</v>
      </c>
      <c r="L873" s="21" t="s">
        <v>1571</v>
      </c>
      <c r="M873" s="22" t="s">
        <v>1005</v>
      </c>
      <c r="N873" s="23" t="s">
        <v>3363</v>
      </c>
      <c r="O873" s="22" t="s">
        <v>3364</v>
      </c>
    </row>
    <row r="874" spans="1:15" ht="119.25" customHeight="1" x14ac:dyDescent="0.25">
      <c r="A874" s="22" t="s">
        <v>894</v>
      </c>
      <c r="B874" s="23">
        <v>46041</v>
      </c>
      <c r="C874" s="22" t="s">
        <v>104</v>
      </c>
      <c r="D874" s="21" t="s">
        <v>145</v>
      </c>
      <c r="E874" s="20" t="s">
        <v>252</v>
      </c>
      <c r="F874" s="22" t="s">
        <v>65</v>
      </c>
      <c r="G874" s="22" t="s">
        <v>8</v>
      </c>
      <c r="H874" s="44">
        <v>28900000</v>
      </c>
      <c r="I874" s="44">
        <v>-425000</v>
      </c>
      <c r="J874" s="44">
        <v>28475000</v>
      </c>
      <c r="K874" s="44">
        <v>0</v>
      </c>
      <c r="L874" s="21" t="s">
        <v>1572</v>
      </c>
      <c r="M874" s="22" t="s">
        <v>763</v>
      </c>
      <c r="N874" s="23" t="s">
        <v>3365</v>
      </c>
      <c r="O874" s="22" t="s">
        <v>3366</v>
      </c>
    </row>
    <row r="875" spans="1:15" ht="119.25" customHeight="1" x14ac:dyDescent="0.25">
      <c r="A875" s="22" t="s">
        <v>894</v>
      </c>
      <c r="B875" s="23">
        <v>46041</v>
      </c>
      <c r="C875" s="22" t="s">
        <v>104</v>
      </c>
      <c r="D875" s="21" t="s">
        <v>146</v>
      </c>
      <c r="E875" s="20" t="s">
        <v>252</v>
      </c>
      <c r="F875" s="22" t="s">
        <v>65</v>
      </c>
      <c r="G875" s="22" t="s">
        <v>8</v>
      </c>
      <c r="H875" s="44">
        <v>28900000</v>
      </c>
      <c r="I875" s="44">
        <v>-425000</v>
      </c>
      <c r="J875" s="44">
        <v>28475000</v>
      </c>
      <c r="K875" s="44">
        <v>0</v>
      </c>
      <c r="L875" s="21" t="s">
        <v>1572</v>
      </c>
      <c r="M875" s="22" t="s">
        <v>763</v>
      </c>
      <c r="N875" s="23" t="s">
        <v>3365</v>
      </c>
      <c r="O875" s="22" t="s">
        <v>3366</v>
      </c>
    </row>
    <row r="876" spans="1:15" ht="119.25" customHeight="1" x14ac:dyDescent="0.25">
      <c r="A876" s="22" t="s">
        <v>894</v>
      </c>
      <c r="B876" s="23">
        <v>46041</v>
      </c>
      <c r="C876" s="22" t="s">
        <v>104</v>
      </c>
      <c r="D876" s="21" t="s">
        <v>148</v>
      </c>
      <c r="E876" s="20" t="s">
        <v>255</v>
      </c>
      <c r="F876" s="22" t="s">
        <v>65</v>
      </c>
      <c r="G876" s="22" t="s">
        <v>8</v>
      </c>
      <c r="H876" s="44">
        <v>14450000</v>
      </c>
      <c r="I876" s="44">
        <v>-212500</v>
      </c>
      <c r="J876" s="44">
        <v>14237500</v>
      </c>
      <c r="K876" s="44">
        <v>0</v>
      </c>
      <c r="L876" s="21" t="s">
        <v>1572</v>
      </c>
      <c r="M876" s="22" t="s">
        <v>763</v>
      </c>
      <c r="N876" s="23" t="s">
        <v>3365</v>
      </c>
      <c r="O876" s="22" t="s">
        <v>3366</v>
      </c>
    </row>
    <row r="877" spans="1:15" ht="119.25" customHeight="1" x14ac:dyDescent="0.25">
      <c r="A877" s="22" t="s">
        <v>894</v>
      </c>
      <c r="B877" s="23">
        <v>46041</v>
      </c>
      <c r="C877" s="22" t="s">
        <v>104</v>
      </c>
      <c r="D877" s="21" t="s">
        <v>147</v>
      </c>
      <c r="E877" s="20" t="s">
        <v>251</v>
      </c>
      <c r="F877" s="22" t="s">
        <v>7</v>
      </c>
      <c r="G877" s="22" t="s">
        <v>8</v>
      </c>
      <c r="H877" s="44">
        <v>72250000</v>
      </c>
      <c r="I877" s="44">
        <v>-1062500</v>
      </c>
      <c r="J877" s="44">
        <v>71187500</v>
      </c>
      <c r="K877" s="44">
        <v>0</v>
      </c>
      <c r="L877" s="21" t="s">
        <v>1572</v>
      </c>
      <c r="M877" s="22" t="s">
        <v>763</v>
      </c>
      <c r="N877" s="23" t="s">
        <v>3365</v>
      </c>
      <c r="O877" s="22" t="s">
        <v>3366</v>
      </c>
    </row>
    <row r="878" spans="1:15" ht="119.25" customHeight="1" x14ac:dyDescent="0.25">
      <c r="A878" s="22" t="s">
        <v>895</v>
      </c>
      <c r="B878" s="23">
        <v>46041</v>
      </c>
      <c r="C878" s="22" t="s">
        <v>104</v>
      </c>
      <c r="D878" s="21" t="s">
        <v>147</v>
      </c>
      <c r="E878" s="20" t="s">
        <v>251</v>
      </c>
      <c r="F878" s="22" t="s">
        <v>7</v>
      </c>
      <c r="G878" s="22" t="s">
        <v>8</v>
      </c>
      <c r="H878" s="44">
        <v>57800000</v>
      </c>
      <c r="I878" s="44">
        <v>-1700000</v>
      </c>
      <c r="J878" s="44">
        <v>56100000</v>
      </c>
      <c r="K878" s="44">
        <v>0</v>
      </c>
      <c r="L878" s="21" t="s">
        <v>1573</v>
      </c>
      <c r="M878" s="22" t="s">
        <v>961</v>
      </c>
      <c r="N878" s="23" t="s">
        <v>9</v>
      </c>
      <c r="O878" s="22" t="s">
        <v>9</v>
      </c>
    </row>
    <row r="879" spans="1:15" ht="119.25" customHeight="1" x14ac:dyDescent="0.25">
      <c r="A879" s="22" t="s">
        <v>895</v>
      </c>
      <c r="B879" s="23">
        <v>46041</v>
      </c>
      <c r="C879" s="22" t="s">
        <v>104</v>
      </c>
      <c r="D879" s="21" t="s">
        <v>154</v>
      </c>
      <c r="E879" s="20" t="s">
        <v>250</v>
      </c>
      <c r="F879" s="22" t="s">
        <v>65</v>
      </c>
      <c r="G879" s="22" t="s">
        <v>8</v>
      </c>
      <c r="H879" s="44">
        <v>43350000</v>
      </c>
      <c r="I879" s="44">
        <v>-1275000</v>
      </c>
      <c r="J879" s="44">
        <v>42075000</v>
      </c>
      <c r="K879" s="44">
        <v>0</v>
      </c>
      <c r="L879" s="21" t="s">
        <v>1573</v>
      </c>
      <c r="M879" s="22" t="s">
        <v>961</v>
      </c>
      <c r="N879" s="23" t="s">
        <v>9</v>
      </c>
      <c r="O879" s="22" t="s">
        <v>9</v>
      </c>
    </row>
    <row r="880" spans="1:15" ht="119.25" customHeight="1" x14ac:dyDescent="0.25">
      <c r="A880" s="22" t="s">
        <v>895</v>
      </c>
      <c r="B880" s="23">
        <v>46041</v>
      </c>
      <c r="C880" s="22" t="s">
        <v>104</v>
      </c>
      <c r="D880" s="21" t="s">
        <v>146</v>
      </c>
      <c r="E880" s="20" t="s">
        <v>252</v>
      </c>
      <c r="F880" s="22" t="s">
        <v>65</v>
      </c>
      <c r="G880" s="22" t="s">
        <v>8</v>
      </c>
      <c r="H880" s="44">
        <v>28900000</v>
      </c>
      <c r="I880" s="44">
        <v>-850000</v>
      </c>
      <c r="J880" s="44">
        <v>28050000</v>
      </c>
      <c r="K880" s="44">
        <v>0</v>
      </c>
      <c r="L880" s="21" t="s">
        <v>1573</v>
      </c>
      <c r="M880" s="22" t="s">
        <v>961</v>
      </c>
      <c r="N880" s="23" t="s">
        <v>9</v>
      </c>
      <c r="O880" s="22" t="s">
        <v>9</v>
      </c>
    </row>
    <row r="881" spans="1:15" ht="119.25" customHeight="1" x14ac:dyDescent="0.25">
      <c r="A881" s="22" t="s">
        <v>895</v>
      </c>
      <c r="B881" s="23">
        <v>46041</v>
      </c>
      <c r="C881" s="22" t="s">
        <v>104</v>
      </c>
      <c r="D881" s="21" t="s">
        <v>148</v>
      </c>
      <c r="E881" s="20" t="s">
        <v>255</v>
      </c>
      <c r="F881" s="22" t="s">
        <v>65</v>
      </c>
      <c r="G881" s="22" t="s">
        <v>8</v>
      </c>
      <c r="H881" s="44">
        <v>14450000</v>
      </c>
      <c r="I881" s="44">
        <v>-425000</v>
      </c>
      <c r="J881" s="44">
        <v>14025000</v>
      </c>
      <c r="K881" s="44">
        <v>0</v>
      </c>
      <c r="L881" s="21" t="s">
        <v>1573</v>
      </c>
      <c r="M881" s="22" t="s">
        <v>961</v>
      </c>
      <c r="N881" s="23" t="s">
        <v>9</v>
      </c>
      <c r="O881" s="22" t="s">
        <v>9</v>
      </c>
    </row>
    <row r="882" spans="1:15" ht="119.25" customHeight="1" x14ac:dyDescent="0.25">
      <c r="A882" s="22" t="s">
        <v>896</v>
      </c>
      <c r="B882" s="23">
        <v>46041</v>
      </c>
      <c r="C882" s="22" t="s">
        <v>104</v>
      </c>
      <c r="D882" s="21" t="s">
        <v>148</v>
      </c>
      <c r="E882" s="20" t="s">
        <v>255</v>
      </c>
      <c r="F882" s="22" t="s">
        <v>65</v>
      </c>
      <c r="G882" s="22" t="s">
        <v>8</v>
      </c>
      <c r="H882" s="44">
        <v>7225000</v>
      </c>
      <c r="I882" s="44">
        <v>-127500</v>
      </c>
      <c r="J882" s="44">
        <v>7097500</v>
      </c>
      <c r="K882" s="44">
        <v>0</v>
      </c>
      <c r="L882" s="21" t="s">
        <v>1574</v>
      </c>
      <c r="M882" s="22" t="s">
        <v>735</v>
      </c>
      <c r="N882" s="23" t="s">
        <v>3367</v>
      </c>
      <c r="O882" s="22" t="s">
        <v>3368</v>
      </c>
    </row>
    <row r="883" spans="1:15" ht="119.25" customHeight="1" x14ac:dyDescent="0.25">
      <c r="A883" s="22" t="s">
        <v>896</v>
      </c>
      <c r="B883" s="23">
        <v>46041</v>
      </c>
      <c r="C883" s="22" t="s">
        <v>104</v>
      </c>
      <c r="D883" s="21" t="s">
        <v>154</v>
      </c>
      <c r="E883" s="20" t="s">
        <v>250</v>
      </c>
      <c r="F883" s="22" t="s">
        <v>65</v>
      </c>
      <c r="G883" s="22" t="s">
        <v>8</v>
      </c>
      <c r="H883" s="44">
        <v>43350000</v>
      </c>
      <c r="I883" s="44">
        <v>-765000</v>
      </c>
      <c r="J883" s="44">
        <v>42585000</v>
      </c>
      <c r="K883" s="44">
        <v>0</v>
      </c>
      <c r="L883" s="21" t="s">
        <v>1574</v>
      </c>
      <c r="M883" s="22" t="s">
        <v>735</v>
      </c>
      <c r="N883" s="23" t="s">
        <v>3367</v>
      </c>
      <c r="O883" s="22" t="s">
        <v>3368</v>
      </c>
    </row>
    <row r="884" spans="1:15" ht="119.25" customHeight="1" x14ac:dyDescent="0.25">
      <c r="A884" s="22" t="s">
        <v>896</v>
      </c>
      <c r="B884" s="23">
        <v>46041</v>
      </c>
      <c r="C884" s="22" t="s">
        <v>104</v>
      </c>
      <c r="D884" s="21" t="s">
        <v>146</v>
      </c>
      <c r="E884" s="20" t="s">
        <v>252</v>
      </c>
      <c r="F884" s="22" t="s">
        <v>65</v>
      </c>
      <c r="G884" s="22" t="s">
        <v>8</v>
      </c>
      <c r="H884" s="44">
        <v>43350000</v>
      </c>
      <c r="I884" s="44">
        <v>-765000</v>
      </c>
      <c r="J884" s="44">
        <v>42585000</v>
      </c>
      <c r="K884" s="44">
        <v>0</v>
      </c>
      <c r="L884" s="21" t="s">
        <v>1574</v>
      </c>
      <c r="M884" s="22" t="s">
        <v>735</v>
      </c>
      <c r="N884" s="23" t="s">
        <v>3367</v>
      </c>
      <c r="O884" s="22" t="s">
        <v>3368</v>
      </c>
    </row>
    <row r="885" spans="1:15" ht="119.25" customHeight="1" x14ac:dyDescent="0.25">
      <c r="A885" s="22" t="s">
        <v>896</v>
      </c>
      <c r="B885" s="23">
        <v>46041</v>
      </c>
      <c r="C885" s="22" t="s">
        <v>104</v>
      </c>
      <c r="D885" s="21" t="s">
        <v>147</v>
      </c>
      <c r="E885" s="20" t="s">
        <v>251</v>
      </c>
      <c r="F885" s="22" t="s">
        <v>7</v>
      </c>
      <c r="G885" s="22" t="s">
        <v>8</v>
      </c>
      <c r="H885" s="44">
        <v>43350000</v>
      </c>
      <c r="I885" s="44">
        <v>-765000</v>
      </c>
      <c r="J885" s="44">
        <v>42585000</v>
      </c>
      <c r="K885" s="44">
        <v>0</v>
      </c>
      <c r="L885" s="21" t="s">
        <v>1574</v>
      </c>
      <c r="M885" s="22" t="s">
        <v>735</v>
      </c>
      <c r="N885" s="23" t="s">
        <v>3367</v>
      </c>
      <c r="O885" s="22" t="s">
        <v>3368</v>
      </c>
    </row>
    <row r="886" spans="1:15" ht="119.25" customHeight="1" x14ac:dyDescent="0.25">
      <c r="A886" s="22" t="s">
        <v>896</v>
      </c>
      <c r="B886" s="23">
        <v>46041</v>
      </c>
      <c r="C886" s="22" t="s">
        <v>104</v>
      </c>
      <c r="D886" s="21" t="s">
        <v>145</v>
      </c>
      <c r="E886" s="20" t="s">
        <v>252</v>
      </c>
      <c r="F886" s="22" t="s">
        <v>65</v>
      </c>
      <c r="G886" s="22" t="s">
        <v>8</v>
      </c>
      <c r="H886" s="44">
        <v>7225000</v>
      </c>
      <c r="I886" s="44">
        <v>-127500</v>
      </c>
      <c r="J886" s="44">
        <v>7097500</v>
      </c>
      <c r="K886" s="44">
        <v>0</v>
      </c>
      <c r="L886" s="21" t="s">
        <v>1574</v>
      </c>
      <c r="M886" s="22" t="s">
        <v>735</v>
      </c>
      <c r="N886" s="23" t="s">
        <v>3367</v>
      </c>
      <c r="O886" s="22" t="s">
        <v>3368</v>
      </c>
    </row>
    <row r="887" spans="1:15" ht="119.25" customHeight="1" x14ac:dyDescent="0.25">
      <c r="A887" s="22" t="s">
        <v>897</v>
      </c>
      <c r="B887" s="23">
        <v>46041</v>
      </c>
      <c r="C887" s="22" t="s">
        <v>104</v>
      </c>
      <c r="D887" s="21" t="s">
        <v>146</v>
      </c>
      <c r="E887" s="20" t="s">
        <v>252</v>
      </c>
      <c r="F887" s="22" t="s">
        <v>65</v>
      </c>
      <c r="G887" s="22" t="s">
        <v>8</v>
      </c>
      <c r="H887" s="44">
        <v>21675000</v>
      </c>
      <c r="I887" s="44">
        <v>-382500</v>
      </c>
      <c r="J887" s="44">
        <v>21292500</v>
      </c>
      <c r="K887" s="44">
        <v>0</v>
      </c>
      <c r="L887" s="21" t="s">
        <v>1575</v>
      </c>
      <c r="M887" s="22" t="s">
        <v>782</v>
      </c>
      <c r="N887" s="23" t="s">
        <v>3369</v>
      </c>
      <c r="O887" s="22" t="s">
        <v>3370</v>
      </c>
    </row>
    <row r="888" spans="1:15" ht="119.25" customHeight="1" x14ac:dyDescent="0.25">
      <c r="A888" s="22" t="s">
        <v>897</v>
      </c>
      <c r="B888" s="23">
        <v>46041</v>
      </c>
      <c r="C888" s="22" t="s">
        <v>104</v>
      </c>
      <c r="D888" s="21" t="s">
        <v>147</v>
      </c>
      <c r="E888" s="20" t="s">
        <v>251</v>
      </c>
      <c r="F888" s="22" t="s">
        <v>7</v>
      </c>
      <c r="G888" s="22" t="s">
        <v>8</v>
      </c>
      <c r="H888" s="44">
        <v>72250000</v>
      </c>
      <c r="I888" s="44">
        <v>-1275000</v>
      </c>
      <c r="J888" s="44">
        <v>70975000</v>
      </c>
      <c r="K888" s="44">
        <v>0</v>
      </c>
      <c r="L888" s="21" t="s">
        <v>1575</v>
      </c>
      <c r="M888" s="22" t="s">
        <v>782</v>
      </c>
      <c r="N888" s="23" t="s">
        <v>3369</v>
      </c>
      <c r="O888" s="22" t="s">
        <v>3370</v>
      </c>
    </row>
    <row r="889" spans="1:15" ht="119.25" customHeight="1" x14ac:dyDescent="0.25">
      <c r="A889" s="22" t="s">
        <v>897</v>
      </c>
      <c r="B889" s="23">
        <v>46041</v>
      </c>
      <c r="C889" s="22" t="s">
        <v>104</v>
      </c>
      <c r="D889" s="21" t="s">
        <v>154</v>
      </c>
      <c r="E889" s="20" t="s">
        <v>250</v>
      </c>
      <c r="F889" s="22" t="s">
        <v>65</v>
      </c>
      <c r="G889" s="22" t="s">
        <v>8</v>
      </c>
      <c r="H889" s="44">
        <v>21675000</v>
      </c>
      <c r="I889" s="44">
        <v>-382500</v>
      </c>
      <c r="J889" s="44">
        <v>21292500</v>
      </c>
      <c r="K889" s="44">
        <v>0</v>
      </c>
      <c r="L889" s="21" t="s">
        <v>1575</v>
      </c>
      <c r="M889" s="22" t="s">
        <v>782</v>
      </c>
      <c r="N889" s="23" t="s">
        <v>3369</v>
      </c>
      <c r="O889" s="22" t="s">
        <v>3370</v>
      </c>
    </row>
    <row r="890" spans="1:15" ht="119.25" customHeight="1" x14ac:dyDescent="0.25">
      <c r="A890" s="22" t="s">
        <v>897</v>
      </c>
      <c r="B890" s="23">
        <v>46041</v>
      </c>
      <c r="C890" s="22" t="s">
        <v>104</v>
      </c>
      <c r="D890" s="21" t="s">
        <v>148</v>
      </c>
      <c r="E890" s="20" t="s">
        <v>255</v>
      </c>
      <c r="F890" s="22" t="s">
        <v>65</v>
      </c>
      <c r="G890" s="22" t="s">
        <v>8</v>
      </c>
      <c r="H890" s="44">
        <v>14450000</v>
      </c>
      <c r="I890" s="44">
        <v>-255000</v>
      </c>
      <c r="J890" s="44">
        <v>14195000</v>
      </c>
      <c r="K890" s="44">
        <v>0</v>
      </c>
      <c r="L890" s="21" t="s">
        <v>1575</v>
      </c>
      <c r="M890" s="22" t="s">
        <v>782</v>
      </c>
      <c r="N890" s="23" t="s">
        <v>3369</v>
      </c>
      <c r="O890" s="22" t="s">
        <v>3370</v>
      </c>
    </row>
    <row r="891" spans="1:15" ht="119.25" customHeight="1" x14ac:dyDescent="0.25">
      <c r="A891" s="22" t="s">
        <v>897</v>
      </c>
      <c r="B891" s="23">
        <v>46041</v>
      </c>
      <c r="C891" s="22" t="s">
        <v>104</v>
      </c>
      <c r="D891" s="21" t="s">
        <v>145</v>
      </c>
      <c r="E891" s="20" t="s">
        <v>252</v>
      </c>
      <c r="F891" s="22" t="s">
        <v>65</v>
      </c>
      <c r="G891" s="22" t="s">
        <v>8</v>
      </c>
      <c r="H891" s="44">
        <v>14450000</v>
      </c>
      <c r="I891" s="44">
        <v>-255000</v>
      </c>
      <c r="J891" s="44">
        <v>14195000</v>
      </c>
      <c r="K891" s="44">
        <v>0</v>
      </c>
      <c r="L891" s="21" t="s">
        <v>1575</v>
      </c>
      <c r="M891" s="22" t="s">
        <v>782</v>
      </c>
      <c r="N891" s="23" t="s">
        <v>3369</v>
      </c>
      <c r="O891" s="22" t="s">
        <v>3370</v>
      </c>
    </row>
    <row r="892" spans="1:15" ht="119.25" customHeight="1" x14ac:dyDescent="0.25">
      <c r="A892" s="22" t="s">
        <v>898</v>
      </c>
      <c r="B892" s="23">
        <v>46041</v>
      </c>
      <c r="C892" s="22" t="s">
        <v>104</v>
      </c>
      <c r="D892" s="21" t="s">
        <v>144</v>
      </c>
      <c r="E892" s="20" t="s">
        <v>253</v>
      </c>
      <c r="F892" s="22" t="s">
        <v>7</v>
      </c>
      <c r="G892" s="22" t="s">
        <v>8</v>
      </c>
      <c r="H892" s="44">
        <v>144075000</v>
      </c>
      <c r="I892" s="44">
        <v>-2125000</v>
      </c>
      <c r="J892" s="44">
        <v>141950000</v>
      </c>
      <c r="K892" s="44">
        <v>0</v>
      </c>
      <c r="L892" s="21" t="s">
        <v>1576</v>
      </c>
      <c r="M892" s="22" t="s">
        <v>783</v>
      </c>
      <c r="N892" s="23" t="s">
        <v>481</v>
      </c>
      <c r="O892" s="22" t="s">
        <v>3371</v>
      </c>
    </row>
    <row r="893" spans="1:15" ht="119.25" customHeight="1" x14ac:dyDescent="0.25">
      <c r="A893" s="22" t="s">
        <v>899</v>
      </c>
      <c r="B893" s="23">
        <v>46041</v>
      </c>
      <c r="C893" s="22" t="s">
        <v>104</v>
      </c>
      <c r="D893" s="21" t="s">
        <v>144</v>
      </c>
      <c r="E893" s="20" t="s">
        <v>253</v>
      </c>
      <c r="F893" s="22" t="s">
        <v>7</v>
      </c>
      <c r="G893" s="22" t="s">
        <v>8</v>
      </c>
      <c r="H893" s="44">
        <v>144075000</v>
      </c>
      <c r="I893" s="44">
        <v>-2125000</v>
      </c>
      <c r="J893" s="44">
        <v>141950000</v>
      </c>
      <c r="K893" s="44">
        <v>0</v>
      </c>
      <c r="L893" s="21" t="s">
        <v>1577</v>
      </c>
      <c r="M893" s="22" t="s">
        <v>834</v>
      </c>
      <c r="N893" s="23" t="s">
        <v>559</v>
      </c>
      <c r="O893" s="22" t="s">
        <v>3372</v>
      </c>
    </row>
    <row r="894" spans="1:15" ht="119.25" customHeight="1" x14ac:dyDescent="0.25">
      <c r="A894" s="22" t="s">
        <v>900</v>
      </c>
      <c r="B894" s="23">
        <v>46041</v>
      </c>
      <c r="C894" s="22" t="s">
        <v>104</v>
      </c>
      <c r="D894" s="21" t="s">
        <v>145</v>
      </c>
      <c r="E894" s="20" t="s">
        <v>252</v>
      </c>
      <c r="F894" s="22" t="s">
        <v>65</v>
      </c>
      <c r="G894" s="22" t="s">
        <v>8</v>
      </c>
      <c r="H894" s="44">
        <v>15887235</v>
      </c>
      <c r="I894" s="44">
        <v>-234325</v>
      </c>
      <c r="J894" s="44">
        <v>15652910</v>
      </c>
      <c r="K894" s="44">
        <v>0</v>
      </c>
      <c r="L894" s="21" t="s">
        <v>1578</v>
      </c>
      <c r="M894" s="22" t="s">
        <v>741</v>
      </c>
      <c r="N894" s="23" t="s">
        <v>3373</v>
      </c>
      <c r="O894" s="22" t="s">
        <v>3374</v>
      </c>
    </row>
    <row r="895" spans="1:15" ht="119.25" customHeight="1" x14ac:dyDescent="0.25">
      <c r="A895" s="22" t="s">
        <v>900</v>
      </c>
      <c r="B895" s="23">
        <v>46041</v>
      </c>
      <c r="C895" s="22" t="s">
        <v>104</v>
      </c>
      <c r="D895" s="21" t="s">
        <v>148</v>
      </c>
      <c r="E895" s="20" t="s">
        <v>255</v>
      </c>
      <c r="F895" s="22" t="s">
        <v>65</v>
      </c>
      <c r="G895" s="22" t="s">
        <v>8</v>
      </c>
      <c r="H895" s="44">
        <v>10591490</v>
      </c>
      <c r="I895" s="44">
        <v>-156217</v>
      </c>
      <c r="J895" s="44">
        <v>10435273</v>
      </c>
      <c r="K895" s="44">
        <v>0</v>
      </c>
      <c r="L895" s="21" t="s">
        <v>1578</v>
      </c>
      <c r="M895" s="22" t="s">
        <v>741</v>
      </c>
      <c r="N895" s="23" t="s">
        <v>3373</v>
      </c>
      <c r="O895" s="22" t="s">
        <v>3374</v>
      </c>
    </row>
    <row r="896" spans="1:15" ht="119.25" customHeight="1" x14ac:dyDescent="0.25">
      <c r="A896" s="22" t="s">
        <v>900</v>
      </c>
      <c r="B896" s="23">
        <v>46041</v>
      </c>
      <c r="C896" s="22" t="s">
        <v>104</v>
      </c>
      <c r="D896" s="21" t="s">
        <v>146</v>
      </c>
      <c r="E896" s="20" t="s">
        <v>252</v>
      </c>
      <c r="F896" s="22" t="s">
        <v>65</v>
      </c>
      <c r="G896" s="22" t="s">
        <v>8</v>
      </c>
      <c r="H896" s="44">
        <v>26478725</v>
      </c>
      <c r="I896" s="44">
        <v>-390542</v>
      </c>
      <c r="J896" s="44">
        <v>26088183</v>
      </c>
      <c r="K896" s="44">
        <v>0</v>
      </c>
      <c r="L896" s="21" t="s">
        <v>1578</v>
      </c>
      <c r="M896" s="22" t="s">
        <v>741</v>
      </c>
      <c r="N896" s="23" t="s">
        <v>3373</v>
      </c>
      <c r="O896" s="22" t="s">
        <v>3374</v>
      </c>
    </row>
    <row r="897" spans="1:15" ht="119.25" customHeight="1" x14ac:dyDescent="0.25">
      <c r="A897" s="22" t="s">
        <v>900</v>
      </c>
      <c r="B897" s="23">
        <v>46041</v>
      </c>
      <c r="C897" s="22" t="s">
        <v>104</v>
      </c>
      <c r="D897" s="21" t="s">
        <v>147</v>
      </c>
      <c r="E897" s="20" t="s">
        <v>251</v>
      </c>
      <c r="F897" s="22" t="s">
        <v>7</v>
      </c>
      <c r="G897" s="22" t="s">
        <v>8</v>
      </c>
      <c r="H897" s="44">
        <v>31774470</v>
      </c>
      <c r="I897" s="44">
        <v>-468650</v>
      </c>
      <c r="J897" s="44">
        <v>31305820</v>
      </c>
      <c r="K897" s="44">
        <v>0</v>
      </c>
      <c r="L897" s="21" t="s">
        <v>1578</v>
      </c>
      <c r="M897" s="22" t="s">
        <v>741</v>
      </c>
      <c r="N897" s="23" t="s">
        <v>3373</v>
      </c>
      <c r="O897" s="22" t="s">
        <v>3374</v>
      </c>
    </row>
    <row r="898" spans="1:15" ht="119.25" customHeight="1" x14ac:dyDescent="0.25">
      <c r="A898" s="22" t="s">
        <v>900</v>
      </c>
      <c r="B898" s="23">
        <v>46041</v>
      </c>
      <c r="C898" s="22" t="s">
        <v>104</v>
      </c>
      <c r="D898" s="21" t="s">
        <v>154</v>
      </c>
      <c r="E898" s="20" t="s">
        <v>250</v>
      </c>
      <c r="F898" s="22" t="s">
        <v>65</v>
      </c>
      <c r="G898" s="22" t="s">
        <v>8</v>
      </c>
      <c r="H898" s="44">
        <v>21182980</v>
      </c>
      <c r="I898" s="44">
        <v>-312433</v>
      </c>
      <c r="J898" s="44">
        <v>20870547</v>
      </c>
      <c r="K898" s="44">
        <v>0</v>
      </c>
      <c r="L898" s="21" t="s">
        <v>1578</v>
      </c>
      <c r="M898" s="22" t="s">
        <v>741</v>
      </c>
      <c r="N898" s="23" t="s">
        <v>3373</v>
      </c>
      <c r="O898" s="22" t="s">
        <v>3374</v>
      </c>
    </row>
    <row r="899" spans="1:15" ht="119.25" customHeight="1" x14ac:dyDescent="0.25">
      <c r="A899" s="22" t="s">
        <v>901</v>
      </c>
      <c r="B899" s="23">
        <v>46041</v>
      </c>
      <c r="C899" s="22" t="s">
        <v>104</v>
      </c>
      <c r="D899" s="21" t="s">
        <v>146</v>
      </c>
      <c r="E899" s="20" t="s">
        <v>252</v>
      </c>
      <c r="F899" s="22" t="s">
        <v>65</v>
      </c>
      <c r="G899" s="22" t="s">
        <v>8</v>
      </c>
      <c r="H899" s="44">
        <v>16995000</v>
      </c>
      <c r="I899" s="44">
        <v>0</v>
      </c>
      <c r="J899" s="44">
        <v>16995000</v>
      </c>
      <c r="K899" s="44">
        <v>0</v>
      </c>
      <c r="L899" s="21" t="s">
        <v>1579</v>
      </c>
      <c r="M899" s="22" t="s">
        <v>823</v>
      </c>
      <c r="N899" s="23" t="s">
        <v>3375</v>
      </c>
      <c r="O899" s="22" t="s">
        <v>3376</v>
      </c>
    </row>
    <row r="900" spans="1:15" ht="119.25" customHeight="1" x14ac:dyDescent="0.25">
      <c r="A900" s="22" t="s">
        <v>901</v>
      </c>
      <c r="B900" s="23">
        <v>46041</v>
      </c>
      <c r="C900" s="22" t="s">
        <v>104</v>
      </c>
      <c r="D900" s="21" t="s">
        <v>145</v>
      </c>
      <c r="E900" s="20" t="s">
        <v>252</v>
      </c>
      <c r="F900" s="22" t="s">
        <v>65</v>
      </c>
      <c r="G900" s="22" t="s">
        <v>8</v>
      </c>
      <c r="H900" s="44">
        <v>6798000</v>
      </c>
      <c r="I900" s="44">
        <v>0</v>
      </c>
      <c r="J900" s="44">
        <v>6798000</v>
      </c>
      <c r="K900" s="44">
        <v>0</v>
      </c>
      <c r="L900" s="21" t="s">
        <v>1579</v>
      </c>
      <c r="M900" s="22" t="s">
        <v>823</v>
      </c>
      <c r="N900" s="23" t="s">
        <v>3375</v>
      </c>
      <c r="O900" s="22" t="s">
        <v>3376</v>
      </c>
    </row>
    <row r="901" spans="1:15" ht="119.25" customHeight="1" x14ac:dyDescent="0.25">
      <c r="A901" s="22" t="s">
        <v>901</v>
      </c>
      <c r="B901" s="23">
        <v>46041</v>
      </c>
      <c r="C901" s="22" t="s">
        <v>104</v>
      </c>
      <c r="D901" s="21" t="s">
        <v>148</v>
      </c>
      <c r="E901" s="20" t="s">
        <v>255</v>
      </c>
      <c r="F901" s="22" t="s">
        <v>65</v>
      </c>
      <c r="G901" s="22" t="s">
        <v>8</v>
      </c>
      <c r="H901" s="44">
        <v>6798000</v>
      </c>
      <c r="I901" s="44">
        <v>0</v>
      </c>
      <c r="J901" s="44">
        <v>6798000</v>
      </c>
      <c r="K901" s="44">
        <v>0</v>
      </c>
      <c r="L901" s="21" t="s">
        <v>1579</v>
      </c>
      <c r="M901" s="22" t="s">
        <v>823</v>
      </c>
      <c r="N901" s="23" t="s">
        <v>3375</v>
      </c>
      <c r="O901" s="22" t="s">
        <v>3376</v>
      </c>
    </row>
    <row r="902" spans="1:15" ht="119.25" customHeight="1" x14ac:dyDescent="0.25">
      <c r="A902" s="22" t="s">
        <v>901</v>
      </c>
      <c r="B902" s="23">
        <v>46041</v>
      </c>
      <c r="C902" s="22" t="s">
        <v>104</v>
      </c>
      <c r="D902" s="21" t="s">
        <v>147</v>
      </c>
      <c r="E902" s="20" t="s">
        <v>251</v>
      </c>
      <c r="F902" s="22" t="s">
        <v>7</v>
      </c>
      <c r="G902" s="22" t="s">
        <v>8</v>
      </c>
      <c r="H902" s="44">
        <v>16995000</v>
      </c>
      <c r="I902" s="44">
        <v>0</v>
      </c>
      <c r="J902" s="44">
        <v>16995000</v>
      </c>
      <c r="K902" s="44">
        <v>0</v>
      </c>
      <c r="L902" s="21" t="s">
        <v>1579</v>
      </c>
      <c r="M902" s="22" t="s">
        <v>823</v>
      </c>
      <c r="N902" s="23" t="s">
        <v>3375</v>
      </c>
      <c r="O902" s="22" t="s">
        <v>3376</v>
      </c>
    </row>
    <row r="903" spans="1:15" ht="119.25" customHeight="1" x14ac:dyDescent="0.25">
      <c r="A903" s="22" t="s">
        <v>901</v>
      </c>
      <c r="B903" s="23">
        <v>46041</v>
      </c>
      <c r="C903" s="22" t="s">
        <v>104</v>
      </c>
      <c r="D903" s="21" t="s">
        <v>154</v>
      </c>
      <c r="E903" s="20" t="s">
        <v>250</v>
      </c>
      <c r="F903" s="22" t="s">
        <v>65</v>
      </c>
      <c r="G903" s="22" t="s">
        <v>8</v>
      </c>
      <c r="H903" s="44">
        <v>20394000</v>
      </c>
      <c r="I903" s="44">
        <v>0</v>
      </c>
      <c r="J903" s="44">
        <v>20394000</v>
      </c>
      <c r="K903" s="44">
        <v>0</v>
      </c>
      <c r="L903" s="21" t="s">
        <v>1579</v>
      </c>
      <c r="M903" s="22" t="s">
        <v>823</v>
      </c>
      <c r="N903" s="23" t="s">
        <v>3375</v>
      </c>
      <c r="O903" s="22" t="s">
        <v>3376</v>
      </c>
    </row>
    <row r="904" spans="1:15" ht="119.25" customHeight="1" x14ac:dyDescent="0.25">
      <c r="A904" s="22" t="s">
        <v>902</v>
      </c>
      <c r="B904" s="23">
        <v>46041</v>
      </c>
      <c r="C904" s="22" t="s">
        <v>104</v>
      </c>
      <c r="D904" s="21" t="s">
        <v>154</v>
      </c>
      <c r="E904" s="20" t="s">
        <v>250</v>
      </c>
      <c r="F904" s="22" t="s">
        <v>65</v>
      </c>
      <c r="G904" s="22" t="s">
        <v>8</v>
      </c>
      <c r="H904" s="44">
        <v>7704400</v>
      </c>
      <c r="I904" s="44">
        <v>-135960</v>
      </c>
      <c r="J904" s="44">
        <v>7568440</v>
      </c>
      <c r="K904" s="44">
        <v>0</v>
      </c>
      <c r="L904" s="21" t="s">
        <v>1580</v>
      </c>
      <c r="M904" s="22" t="s">
        <v>936</v>
      </c>
      <c r="N904" s="23" t="s">
        <v>3377</v>
      </c>
      <c r="O904" s="22" t="s">
        <v>3378</v>
      </c>
    </row>
    <row r="905" spans="1:15" ht="119.25" customHeight="1" x14ac:dyDescent="0.25">
      <c r="A905" s="22" t="s">
        <v>902</v>
      </c>
      <c r="B905" s="23">
        <v>46041</v>
      </c>
      <c r="C905" s="22" t="s">
        <v>104</v>
      </c>
      <c r="D905" s="21" t="s">
        <v>145</v>
      </c>
      <c r="E905" s="20" t="s">
        <v>252</v>
      </c>
      <c r="F905" s="22" t="s">
        <v>65</v>
      </c>
      <c r="G905" s="22" t="s">
        <v>8</v>
      </c>
      <c r="H905" s="44">
        <v>3852200</v>
      </c>
      <c r="I905" s="44">
        <v>-67980</v>
      </c>
      <c r="J905" s="44">
        <v>3784220</v>
      </c>
      <c r="K905" s="44">
        <v>0</v>
      </c>
      <c r="L905" s="21" t="s">
        <v>1580</v>
      </c>
      <c r="M905" s="22" t="s">
        <v>936</v>
      </c>
      <c r="N905" s="23" t="s">
        <v>3377</v>
      </c>
      <c r="O905" s="22" t="s">
        <v>3378</v>
      </c>
    </row>
    <row r="906" spans="1:15" ht="119.25" customHeight="1" x14ac:dyDescent="0.25">
      <c r="A906" s="22" t="s">
        <v>902</v>
      </c>
      <c r="B906" s="23">
        <v>46041</v>
      </c>
      <c r="C906" s="22" t="s">
        <v>104</v>
      </c>
      <c r="D906" s="21" t="s">
        <v>146</v>
      </c>
      <c r="E906" s="20" t="s">
        <v>252</v>
      </c>
      <c r="F906" s="22" t="s">
        <v>65</v>
      </c>
      <c r="G906" s="22" t="s">
        <v>8</v>
      </c>
      <c r="H906" s="44">
        <v>34669800</v>
      </c>
      <c r="I906" s="44">
        <v>-611820</v>
      </c>
      <c r="J906" s="44">
        <v>34057980</v>
      </c>
      <c r="K906" s="44">
        <v>0</v>
      </c>
      <c r="L906" s="21" t="s">
        <v>1580</v>
      </c>
      <c r="M906" s="22" t="s">
        <v>936</v>
      </c>
      <c r="N906" s="23" t="s">
        <v>3377</v>
      </c>
      <c r="O906" s="22" t="s">
        <v>3378</v>
      </c>
    </row>
    <row r="907" spans="1:15" ht="119.25" customHeight="1" x14ac:dyDescent="0.25">
      <c r="A907" s="22" t="s">
        <v>902</v>
      </c>
      <c r="B907" s="23">
        <v>46041</v>
      </c>
      <c r="C907" s="22" t="s">
        <v>104</v>
      </c>
      <c r="D907" s="21" t="s">
        <v>147</v>
      </c>
      <c r="E907" s="20" t="s">
        <v>251</v>
      </c>
      <c r="F907" s="22" t="s">
        <v>7</v>
      </c>
      <c r="G907" s="22" t="s">
        <v>8</v>
      </c>
      <c r="H907" s="44">
        <v>26965400</v>
      </c>
      <c r="I907" s="44">
        <v>-475860</v>
      </c>
      <c r="J907" s="44">
        <v>26489540</v>
      </c>
      <c r="K907" s="44">
        <v>0</v>
      </c>
      <c r="L907" s="21" t="s">
        <v>1580</v>
      </c>
      <c r="M907" s="22" t="s">
        <v>936</v>
      </c>
      <c r="N907" s="23" t="s">
        <v>3377</v>
      </c>
      <c r="O907" s="22" t="s">
        <v>3378</v>
      </c>
    </row>
    <row r="908" spans="1:15" ht="119.25" customHeight="1" x14ac:dyDescent="0.25">
      <c r="A908" s="22" t="s">
        <v>902</v>
      </c>
      <c r="B908" s="23">
        <v>46041</v>
      </c>
      <c r="C908" s="22" t="s">
        <v>104</v>
      </c>
      <c r="D908" s="21" t="s">
        <v>148</v>
      </c>
      <c r="E908" s="20" t="s">
        <v>255</v>
      </c>
      <c r="F908" s="22" t="s">
        <v>65</v>
      </c>
      <c r="G908" s="22" t="s">
        <v>8</v>
      </c>
      <c r="H908" s="44">
        <v>3852200</v>
      </c>
      <c r="I908" s="44">
        <v>-67980</v>
      </c>
      <c r="J908" s="44">
        <v>3784220</v>
      </c>
      <c r="K908" s="44">
        <v>0</v>
      </c>
      <c r="L908" s="21" t="s">
        <v>1580</v>
      </c>
      <c r="M908" s="22" t="s">
        <v>936</v>
      </c>
      <c r="N908" s="23" t="s">
        <v>3377</v>
      </c>
      <c r="O908" s="22" t="s">
        <v>3378</v>
      </c>
    </row>
    <row r="909" spans="1:15" ht="119.25" customHeight="1" x14ac:dyDescent="0.25">
      <c r="A909" s="22" t="s">
        <v>903</v>
      </c>
      <c r="B909" s="23">
        <v>46041</v>
      </c>
      <c r="C909" s="22" t="s">
        <v>104</v>
      </c>
      <c r="D909" s="21" t="s">
        <v>148</v>
      </c>
      <c r="E909" s="20" t="s">
        <v>255</v>
      </c>
      <c r="F909" s="22" t="s">
        <v>65</v>
      </c>
      <c r="G909" s="22" t="s">
        <v>8</v>
      </c>
      <c r="H909" s="44">
        <v>95586750</v>
      </c>
      <c r="I909" s="44">
        <v>-5462100</v>
      </c>
      <c r="J909" s="44">
        <v>90124650</v>
      </c>
      <c r="K909" s="44">
        <v>0</v>
      </c>
      <c r="L909" s="21" t="s">
        <v>1581</v>
      </c>
      <c r="M909" s="22" t="s">
        <v>988</v>
      </c>
      <c r="N909" s="23" t="s">
        <v>9</v>
      </c>
      <c r="O909" s="22" t="s">
        <v>9</v>
      </c>
    </row>
    <row r="910" spans="1:15" ht="119.25" customHeight="1" x14ac:dyDescent="0.25">
      <c r="A910" s="22" t="s">
        <v>903</v>
      </c>
      <c r="B910" s="23">
        <v>46041</v>
      </c>
      <c r="C910" s="22" t="s">
        <v>104</v>
      </c>
      <c r="D910" s="21" t="s">
        <v>146</v>
      </c>
      <c r="E910" s="20" t="s">
        <v>252</v>
      </c>
      <c r="F910" s="22" t="s">
        <v>65</v>
      </c>
      <c r="G910" s="22" t="s">
        <v>8</v>
      </c>
      <c r="H910" s="44">
        <v>31862250</v>
      </c>
      <c r="I910" s="44">
        <v>-1820700</v>
      </c>
      <c r="J910" s="44">
        <v>30041550</v>
      </c>
      <c r="K910" s="44">
        <v>0</v>
      </c>
      <c r="L910" s="21" t="s">
        <v>1581</v>
      </c>
      <c r="M910" s="22" t="s">
        <v>988</v>
      </c>
      <c r="N910" s="23" t="s">
        <v>9</v>
      </c>
      <c r="O910" s="22" t="s">
        <v>9</v>
      </c>
    </row>
    <row r="911" spans="1:15" ht="119.25" customHeight="1" x14ac:dyDescent="0.25">
      <c r="A911" s="22" t="s">
        <v>903</v>
      </c>
      <c r="B911" s="23">
        <v>46041</v>
      </c>
      <c r="C911" s="22" t="s">
        <v>104</v>
      </c>
      <c r="D911" s="21" t="s">
        <v>147</v>
      </c>
      <c r="E911" s="20" t="s">
        <v>251</v>
      </c>
      <c r="F911" s="22" t="s">
        <v>7</v>
      </c>
      <c r="G911" s="22" t="s">
        <v>8</v>
      </c>
      <c r="H911" s="44">
        <v>31862250</v>
      </c>
      <c r="I911" s="44">
        <v>-1820700</v>
      </c>
      <c r="J911" s="44">
        <v>30041550</v>
      </c>
      <c r="K911" s="44">
        <v>0</v>
      </c>
      <c r="L911" s="21" t="s">
        <v>1581</v>
      </c>
      <c r="M911" s="22" t="s">
        <v>988</v>
      </c>
      <c r="N911" s="23" t="s">
        <v>9</v>
      </c>
      <c r="O911" s="22" t="s">
        <v>9</v>
      </c>
    </row>
    <row r="912" spans="1:15" ht="119.25" customHeight="1" x14ac:dyDescent="0.25">
      <c r="A912" s="22" t="s">
        <v>904</v>
      </c>
      <c r="B912" s="23">
        <v>46041</v>
      </c>
      <c r="C912" s="22" t="s">
        <v>70</v>
      </c>
      <c r="D912" s="21" t="s">
        <v>149</v>
      </c>
      <c r="E912" s="20" t="s">
        <v>257</v>
      </c>
      <c r="F912" s="22" t="s">
        <v>7</v>
      </c>
      <c r="G912" s="22" t="s">
        <v>8</v>
      </c>
      <c r="H912" s="44">
        <v>23982083969</v>
      </c>
      <c r="I912" s="44">
        <v>0</v>
      </c>
      <c r="J912" s="44">
        <v>23982083969</v>
      </c>
      <c r="K912" s="44">
        <v>23982083969</v>
      </c>
      <c r="L912" s="21" t="s">
        <v>1582</v>
      </c>
      <c r="M912" s="22" t="s">
        <v>9</v>
      </c>
      <c r="N912" s="23" t="s">
        <v>9</v>
      </c>
      <c r="O912" s="22" t="s">
        <v>9</v>
      </c>
    </row>
    <row r="913" spans="1:15" ht="119.25" customHeight="1" x14ac:dyDescent="0.25">
      <c r="A913" s="22" t="s">
        <v>905</v>
      </c>
      <c r="B913" s="23">
        <v>46041</v>
      </c>
      <c r="C913" s="22" t="s">
        <v>70</v>
      </c>
      <c r="D913" s="21" t="s">
        <v>149</v>
      </c>
      <c r="E913" s="20" t="s">
        <v>257</v>
      </c>
      <c r="F913" s="22" t="s">
        <v>7</v>
      </c>
      <c r="G913" s="22" t="s">
        <v>8</v>
      </c>
      <c r="H913" s="44">
        <v>5366971535</v>
      </c>
      <c r="I913" s="44">
        <v>0</v>
      </c>
      <c r="J913" s="44">
        <v>5366971535</v>
      </c>
      <c r="K913" s="44">
        <v>5366971535</v>
      </c>
      <c r="L913" s="21" t="s">
        <v>1583</v>
      </c>
      <c r="M913" s="22" t="s">
        <v>9</v>
      </c>
      <c r="N913" s="23" t="s">
        <v>9</v>
      </c>
      <c r="O913" s="22" t="s">
        <v>9</v>
      </c>
    </row>
    <row r="914" spans="1:15" ht="119.25" customHeight="1" x14ac:dyDescent="0.25">
      <c r="A914" s="22" t="s">
        <v>906</v>
      </c>
      <c r="B914" s="23">
        <v>46041</v>
      </c>
      <c r="C914" s="22" t="s">
        <v>70</v>
      </c>
      <c r="D914" s="21" t="s">
        <v>149</v>
      </c>
      <c r="E914" s="20" t="s">
        <v>257</v>
      </c>
      <c r="F914" s="22" t="s">
        <v>7</v>
      </c>
      <c r="G914" s="22" t="s">
        <v>8</v>
      </c>
      <c r="H914" s="44">
        <v>3208155346</v>
      </c>
      <c r="I914" s="44">
        <v>0</v>
      </c>
      <c r="J914" s="44">
        <v>3208155346</v>
      </c>
      <c r="K914" s="44">
        <v>3208155346</v>
      </c>
      <c r="L914" s="21" t="s">
        <v>1584</v>
      </c>
      <c r="M914" s="22" t="s">
        <v>9</v>
      </c>
      <c r="N914" s="23" t="s">
        <v>9</v>
      </c>
      <c r="O914" s="22" t="s">
        <v>9</v>
      </c>
    </row>
    <row r="915" spans="1:15" ht="119.25" customHeight="1" x14ac:dyDescent="0.25">
      <c r="A915" s="22" t="s">
        <v>907</v>
      </c>
      <c r="B915" s="23">
        <v>46041</v>
      </c>
      <c r="C915" s="22" t="s">
        <v>70</v>
      </c>
      <c r="D915" s="21" t="s">
        <v>149</v>
      </c>
      <c r="E915" s="20" t="s">
        <v>257</v>
      </c>
      <c r="F915" s="22" t="s">
        <v>7</v>
      </c>
      <c r="G915" s="22" t="s">
        <v>8</v>
      </c>
      <c r="H915" s="44">
        <v>6841928716</v>
      </c>
      <c r="I915" s="44">
        <v>0</v>
      </c>
      <c r="J915" s="44">
        <v>6841928716</v>
      </c>
      <c r="K915" s="44">
        <v>6841928716</v>
      </c>
      <c r="L915" s="21" t="s">
        <v>1585</v>
      </c>
      <c r="M915" s="22" t="s">
        <v>9</v>
      </c>
      <c r="N915" s="23" t="s">
        <v>9</v>
      </c>
      <c r="O915" s="22" t="s">
        <v>9</v>
      </c>
    </row>
    <row r="916" spans="1:15" ht="119.25" customHeight="1" x14ac:dyDescent="0.25">
      <c r="A916" s="22" t="s">
        <v>908</v>
      </c>
      <c r="B916" s="23">
        <v>46041</v>
      </c>
      <c r="C916" s="22" t="s">
        <v>70</v>
      </c>
      <c r="D916" s="21" t="s">
        <v>149</v>
      </c>
      <c r="E916" s="20" t="s">
        <v>257</v>
      </c>
      <c r="F916" s="22" t="s">
        <v>7</v>
      </c>
      <c r="G916" s="22" t="s">
        <v>8</v>
      </c>
      <c r="H916" s="44">
        <v>4408954094</v>
      </c>
      <c r="I916" s="44">
        <v>0</v>
      </c>
      <c r="J916" s="44">
        <v>4408954094</v>
      </c>
      <c r="K916" s="44">
        <v>4408954094</v>
      </c>
      <c r="L916" s="21" t="s">
        <v>1586</v>
      </c>
      <c r="M916" s="22" t="s">
        <v>9</v>
      </c>
      <c r="N916" s="23" t="s">
        <v>9</v>
      </c>
      <c r="O916" s="22" t="s">
        <v>9</v>
      </c>
    </row>
    <row r="917" spans="1:15" ht="119.25" customHeight="1" x14ac:dyDescent="0.25">
      <c r="A917" s="22" t="s">
        <v>909</v>
      </c>
      <c r="B917" s="23">
        <v>46042</v>
      </c>
      <c r="C917" s="22" t="s">
        <v>70</v>
      </c>
      <c r="D917" s="21" t="s">
        <v>24</v>
      </c>
      <c r="E917" s="20" t="s">
        <v>25</v>
      </c>
      <c r="F917" s="22" t="s">
        <v>7</v>
      </c>
      <c r="G917" s="22" t="s">
        <v>8</v>
      </c>
      <c r="H917" s="44">
        <v>100000000</v>
      </c>
      <c r="I917" s="44">
        <v>0</v>
      </c>
      <c r="J917" s="44">
        <v>100000000</v>
      </c>
      <c r="K917" s="44">
        <v>100000000</v>
      </c>
      <c r="L917" s="21" t="s">
        <v>1587</v>
      </c>
      <c r="M917" s="22" t="s">
        <v>9</v>
      </c>
      <c r="N917" s="23" t="s">
        <v>9</v>
      </c>
      <c r="O917" s="22" t="s">
        <v>9</v>
      </c>
    </row>
    <row r="918" spans="1:15" ht="119.25" customHeight="1" x14ac:dyDescent="0.25">
      <c r="A918" s="22" t="s">
        <v>910</v>
      </c>
      <c r="B918" s="23">
        <v>46042</v>
      </c>
      <c r="C918" s="22" t="s">
        <v>104</v>
      </c>
      <c r="D918" s="21" t="s">
        <v>51</v>
      </c>
      <c r="E918" s="20" t="s">
        <v>101</v>
      </c>
      <c r="F918" s="22" t="s">
        <v>7</v>
      </c>
      <c r="G918" s="22" t="s">
        <v>8</v>
      </c>
      <c r="H918" s="44">
        <v>3919665549</v>
      </c>
      <c r="I918" s="44">
        <v>0</v>
      </c>
      <c r="J918" s="44">
        <v>3919665549</v>
      </c>
      <c r="K918" s="44">
        <v>3633426949</v>
      </c>
      <c r="L918" s="21" t="s">
        <v>1588</v>
      </c>
      <c r="M918" s="22" t="s">
        <v>2840</v>
      </c>
      <c r="N918" s="23" t="s">
        <v>3379</v>
      </c>
      <c r="O918" s="22" t="s">
        <v>3380</v>
      </c>
    </row>
    <row r="919" spans="1:15" ht="119.25" customHeight="1" x14ac:dyDescent="0.25">
      <c r="A919" s="22" t="s">
        <v>910</v>
      </c>
      <c r="B919" s="23">
        <v>46042</v>
      </c>
      <c r="C919" s="22" t="s">
        <v>104</v>
      </c>
      <c r="D919" s="21" t="s">
        <v>63</v>
      </c>
      <c r="E919" s="20" t="s">
        <v>64</v>
      </c>
      <c r="F919" s="22" t="s">
        <v>7</v>
      </c>
      <c r="G919" s="22" t="s">
        <v>8</v>
      </c>
      <c r="H919" s="44">
        <v>38721538266</v>
      </c>
      <c r="I919" s="44">
        <v>0</v>
      </c>
      <c r="J919" s="44">
        <v>38721538266</v>
      </c>
      <c r="K919" s="44">
        <v>33015101817</v>
      </c>
      <c r="L919" s="21" t="s">
        <v>1588</v>
      </c>
      <c r="M919" s="22" t="s">
        <v>2840</v>
      </c>
      <c r="N919" s="23" t="s">
        <v>3379</v>
      </c>
      <c r="O919" s="22" t="s">
        <v>3380</v>
      </c>
    </row>
    <row r="920" spans="1:15" ht="119.25" customHeight="1" x14ac:dyDescent="0.25">
      <c r="A920" s="22" t="s">
        <v>910</v>
      </c>
      <c r="B920" s="23">
        <v>46042</v>
      </c>
      <c r="C920" s="22" t="s">
        <v>104</v>
      </c>
      <c r="D920" s="21" t="s">
        <v>47</v>
      </c>
      <c r="E920" s="20" t="s">
        <v>48</v>
      </c>
      <c r="F920" s="22" t="s">
        <v>7</v>
      </c>
      <c r="G920" s="22" t="s">
        <v>8</v>
      </c>
      <c r="H920" s="44">
        <v>69958009</v>
      </c>
      <c r="I920" s="44">
        <v>0</v>
      </c>
      <c r="J920" s="44">
        <v>69958009</v>
      </c>
      <c r="K920" s="44">
        <v>41215176</v>
      </c>
      <c r="L920" s="21" t="s">
        <v>1588</v>
      </c>
      <c r="M920" s="22" t="s">
        <v>2840</v>
      </c>
      <c r="N920" s="23" t="s">
        <v>3379</v>
      </c>
      <c r="O920" s="22" t="s">
        <v>3380</v>
      </c>
    </row>
    <row r="921" spans="1:15" ht="119.25" customHeight="1" x14ac:dyDescent="0.25">
      <c r="A921" s="22" t="s">
        <v>910</v>
      </c>
      <c r="B921" s="23">
        <v>46042</v>
      </c>
      <c r="C921" s="22" t="s">
        <v>104</v>
      </c>
      <c r="D921" s="21" t="s">
        <v>36</v>
      </c>
      <c r="E921" s="20" t="s">
        <v>37</v>
      </c>
      <c r="F921" s="22" t="s">
        <v>7</v>
      </c>
      <c r="G921" s="22" t="s">
        <v>8</v>
      </c>
      <c r="H921" s="44">
        <v>145761991</v>
      </c>
      <c r="I921" s="44">
        <v>0</v>
      </c>
      <c r="J921" s="44">
        <v>145761991</v>
      </c>
      <c r="K921" s="44">
        <v>145761991</v>
      </c>
      <c r="L921" s="21" t="s">
        <v>1588</v>
      </c>
      <c r="M921" s="22" t="s">
        <v>2840</v>
      </c>
      <c r="N921" s="23" t="s">
        <v>3379</v>
      </c>
      <c r="O921" s="22" t="s">
        <v>3380</v>
      </c>
    </row>
    <row r="922" spans="1:15" ht="119.25" customHeight="1" x14ac:dyDescent="0.25">
      <c r="A922" s="22" t="s">
        <v>910</v>
      </c>
      <c r="B922" s="23">
        <v>46042</v>
      </c>
      <c r="C922" s="22" t="s">
        <v>104</v>
      </c>
      <c r="D922" s="21" t="s">
        <v>38</v>
      </c>
      <c r="E922" s="20" t="s">
        <v>39</v>
      </c>
      <c r="F922" s="22" t="s">
        <v>7</v>
      </c>
      <c r="G922" s="22" t="s">
        <v>8</v>
      </c>
      <c r="H922" s="44">
        <v>3506312</v>
      </c>
      <c r="I922" s="44">
        <v>0</v>
      </c>
      <c r="J922" s="44">
        <v>3506312</v>
      </c>
      <c r="K922" s="44">
        <v>3308450</v>
      </c>
      <c r="L922" s="21" t="s">
        <v>1588</v>
      </c>
      <c r="M922" s="22" t="s">
        <v>2840</v>
      </c>
      <c r="N922" s="23" t="s">
        <v>3379</v>
      </c>
      <c r="O922" s="22" t="s">
        <v>3380</v>
      </c>
    </row>
    <row r="923" spans="1:15" ht="119.25" customHeight="1" x14ac:dyDescent="0.25">
      <c r="A923" s="22" t="s">
        <v>910</v>
      </c>
      <c r="B923" s="23">
        <v>46042</v>
      </c>
      <c r="C923" s="22" t="s">
        <v>104</v>
      </c>
      <c r="D923" s="21" t="s">
        <v>109</v>
      </c>
      <c r="E923" s="20" t="s">
        <v>110</v>
      </c>
      <c r="F923" s="22" t="s">
        <v>7</v>
      </c>
      <c r="G923" s="22" t="s">
        <v>8</v>
      </c>
      <c r="H923" s="44">
        <v>8220135</v>
      </c>
      <c r="I923" s="44">
        <v>0</v>
      </c>
      <c r="J923" s="44">
        <v>8220135</v>
      </c>
      <c r="K923" s="44">
        <v>4649773</v>
      </c>
      <c r="L923" s="21" t="s">
        <v>1588</v>
      </c>
      <c r="M923" s="22" t="s">
        <v>2840</v>
      </c>
      <c r="N923" s="23" t="s">
        <v>3379</v>
      </c>
      <c r="O923" s="22" t="s">
        <v>3380</v>
      </c>
    </row>
    <row r="924" spans="1:15" ht="119.25" customHeight="1" x14ac:dyDescent="0.25">
      <c r="A924" s="22" t="s">
        <v>910</v>
      </c>
      <c r="B924" s="23">
        <v>46042</v>
      </c>
      <c r="C924" s="22" t="s">
        <v>104</v>
      </c>
      <c r="D924" s="21" t="s">
        <v>29</v>
      </c>
      <c r="E924" s="20" t="s">
        <v>30</v>
      </c>
      <c r="F924" s="22" t="s">
        <v>7</v>
      </c>
      <c r="G924" s="22" t="s">
        <v>8</v>
      </c>
      <c r="H924" s="44">
        <v>3935409545</v>
      </c>
      <c r="I924" s="44">
        <v>0</v>
      </c>
      <c r="J924" s="44">
        <v>3935409545</v>
      </c>
      <c r="K924" s="44">
        <v>3935313520</v>
      </c>
      <c r="L924" s="21" t="s">
        <v>1588</v>
      </c>
      <c r="M924" s="22" t="s">
        <v>2840</v>
      </c>
      <c r="N924" s="23" t="s">
        <v>3379</v>
      </c>
      <c r="O924" s="22" t="s">
        <v>3380</v>
      </c>
    </row>
    <row r="925" spans="1:15" ht="119.25" customHeight="1" x14ac:dyDescent="0.25">
      <c r="A925" s="22" t="s">
        <v>910</v>
      </c>
      <c r="B925" s="23">
        <v>46042</v>
      </c>
      <c r="C925" s="22" t="s">
        <v>104</v>
      </c>
      <c r="D925" s="21" t="s">
        <v>59</v>
      </c>
      <c r="E925" s="20" t="s">
        <v>60</v>
      </c>
      <c r="F925" s="22" t="s">
        <v>7</v>
      </c>
      <c r="G925" s="22" t="s">
        <v>8</v>
      </c>
      <c r="H925" s="44">
        <v>980776140</v>
      </c>
      <c r="I925" s="44">
        <v>0</v>
      </c>
      <c r="J925" s="44">
        <v>980776140</v>
      </c>
      <c r="K925" s="44">
        <v>980776140</v>
      </c>
      <c r="L925" s="21" t="s">
        <v>1588</v>
      </c>
      <c r="M925" s="22" t="s">
        <v>2840</v>
      </c>
      <c r="N925" s="23" t="s">
        <v>3379</v>
      </c>
      <c r="O925" s="22" t="s">
        <v>3380</v>
      </c>
    </row>
    <row r="926" spans="1:15" ht="119.25" customHeight="1" x14ac:dyDescent="0.25">
      <c r="A926" s="22" t="s">
        <v>910</v>
      </c>
      <c r="B926" s="23">
        <v>46042</v>
      </c>
      <c r="C926" s="22" t="s">
        <v>104</v>
      </c>
      <c r="D926" s="21" t="s">
        <v>31</v>
      </c>
      <c r="E926" s="20" t="s">
        <v>112</v>
      </c>
      <c r="F926" s="22" t="s">
        <v>7</v>
      </c>
      <c r="G926" s="22" t="s">
        <v>8</v>
      </c>
      <c r="H926" s="44">
        <v>4516776816</v>
      </c>
      <c r="I926" s="44">
        <v>0</v>
      </c>
      <c r="J926" s="44">
        <v>4516776816</v>
      </c>
      <c r="K926" s="44">
        <v>4259758271</v>
      </c>
      <c r="L926" s="21" t="s">
        <v>1588</v>
      </c>
      <c r="M926" s="22" t="s">
        <v>2840</v>
      </c>
      <c r="N926" s="23" t="s">
        <v>3379</v>
      </c>
      <c r="O926" s="22" t="s">
        <v>3380</v>
      </c>
    </row>
    <row r="927" spans="1:15" ht="119.25" customHeight="1" x14ac:dyDescent="0.25">
      <c r="A927" s="22" t="s">
        <v>910</v>
      </c>
      <c r="B927" s="23">
        <v>46042</v>
      </c>
      <c r="C927" s="22" t="s">
        <v>104</v>
      </c>
      <c r="D927" s="21" t="s">
        <v>57</v>
      </c>
      <c r="E927" s="20" t="s">
        <v>58</v>
      </c>
      <c r="F927" s="22" t="s">
        <v>7</v>
      </c>
      <c r="G927" s="22" t="s">
        <v>8</v>
      </c>
      <c r="H927" s="44">
        <v>922274247</v>
      </c>
      <c r="I927" s="44">
        <v>0</v>
      </c>
      <c r="J927" s="44">
        <v>922274247</v>
      </c>
      <c r="K927" s="44">
        <v>861031047</v>
      </c>
      <c r="L927" s="21" t="s">
        <v>1588</v>
      </c>
      <c r="M927" s="22" t="s">
        <v>2840</v>
      </c>
      <c r="N927" s="23" t="s">
        <v>3379</v>
      </c>
      <c r="O927" s="22" t="s">
        <v>3380</v>
      </c>
    </row>
    <row r="928" spans="1:15" ht="119.25" customHeight="1" x14ac:dyDescent="0.25">
      <c r="A928" s="22" t="s">
        <v>910</v>
      </c>
      <c r="B928" s="23">
        <v>46042</v>
      </c>
      <c r="C928" s="22" t="s">
        <v>104</v>
      </c>
      <c r="D928" s="21" t="s">
        <v>27</v>
      </c>
      <c r="E928" s="20" t="s">
        <v>28</v>
      </c>
      <c r="F928" s="22" t="s">
        <v>7</v>
      </c>
      <c r="G928" s="22" t="s">
        <v>8</v>
      </c>
      <c r="H928" s="44">
        <v>4145085069</v>
      </c>
      <c r="I928" s="44">
        <v>0</v>
      </c>
      <c r="J928" s="44">
        <v>4145085069</v>
      </c>
      <c r="K928" s="44">
        <v>3680526782</v>
      </c>
      <c r="L928" s="21" t="s">
        <v>1588</v>
      </c>
      <c r="M928" s="22" t="s">
        <v>2840</v>
      </c>
      <c r="N928" s="23" t="s">
        <v>3379</v>
      </c>
      <c r="O928" s="22" t="s">
        <v>3380</v>
      </c>
    </row>
    <row r="929" spans="1:15" ht="119.25" customHeight="1" x14ac:dyDescent="0.25">
      <c r="A929" s="22" t="s">
        <v>910</v>
      </c>
      <c r="B929" s="23">
        <v>46042</v>
      </c>
      <c r="C929" s="22" t="s">
        <v>104</v>
      </c>
      <c r="D929" s="21" t="s">
        <v>43</v>
      </c>
      <c r="E929" s="20" t="s">
        <v>44</v>
      </c>
      <c r="F929" s="22" t="s">
        <v>7</v>
      </c>
      <c r="G929" s="22" t="s">
        <v>8</v>
      </c>
      <c r="H929" s="44">
        <v>1456827907</v>
      </c>
      <c r="I929" s="44">
        <v>0</v>
      </c>
      <c r="J929" s="44">
        <v>1456827907</v>
      </c>
      <c r="K929" s="44">
        <v>1327691273</v>
      </c>
      <c r="L929" s="21" t="s">
        <v>1588</v>
      </c>
      <c r="M929" s="22" t="s">
        <v>2840</v>
      </c>
      <c r="N929" s="23" t="s">
        <v>3379</v>
      </c>
      <c r="O929" s="22" t="s">
        <v>3380</v>
      </c>
    </row>
    <row r="930" spans="1:15" ht="119.25" customHeight="1" x14ac:dyDescent="0.25">
      <c r="A930" s="22" t="s">
        <v>910</v>
      </c>
      <c r="B930" s="23">
        <v>46042</v>
      </c>
      <c r="C930" s="22" t="s">
        <v>104</v>
      </c>
      <c r="D930" s="21" t="s">
        <v>52</v>
      </c>
      <c r="E930" s="20" t="s">
        <v>99</v>
      </c>
      <c r="F930" s="22" t="s">
        <v>7</v>
      </c>
      <c r="G930" s="22" t="s">
        <v>8</v>
      </c>
      <c r="H930" s="44">
        <v>1844548494</v>
      </c>
      <c r="I930" s="44">
        <v>0</v>
      </c>
      <c r="J930" s="44">
        <v>1844548494</v>
      </c>
      <c r="K930" s="44">
        <v>1722071994</v>
      </c>
      <c r="L930" s="21" t="s">
        <v>1588</v>
      </c>
      <c r="M930" s="22" t="s">
        <v>2840</v>
      </c>
      <c r="N930" s="23" t="s">
        <v>3379</v>
      </c>
      <c r="O930" s="22" t="s">
        <v>3380</v>
      </c>
    </row>
    <row r="931" spans="1:15" ht="119.25" customHeight="1" x14ac:dyDescent="0.25">
      <c r="A931" s="22" t="s">
        <v>910</v>
      </c>
      <c r="B931" s="23">
        <v>46042</v>
      </c>
      <c r="C931" s="22" t="s">
        <v>104</v>
      </c>
      <c r="D931" s="21" t="s">
        <v>46</v>
      </c>
      <c r="E931" s="20" t="s">
        <v>98</v>
      </c>
      <c r="F931" s="22" t="s">
        <v>7</v>
      </c>
      <c r="G931" s="22" t="s">
        <v>8</v>
      </c>
      <c r="H931" s="44">
        <v>2327977181</v>
      </c>
      <c r="I931" s="44">
        <v>0</v>
      </c>
      <c r="J931" s="44">
        <v>2327977181</v>
      </c>
      <c r="K931" s="44">
        <v>2306730675</v>
      </c>
      <c r="L931" s="21" t="s">
        <v>1588</v>
      </c>
      <c r="M931" s="22" t="s">
        <v>2840</v>
      </c>
      <c r="N931" s="23" t="s">
        <v>3379</v>
      </c>
      <c r="O931" s="22" t="s">
        <v>3380</v>
      </c>
    </row>
    <row r="932" spans="1:15" ht="119.25" customHeight="1" x14ac:dyDescent="0.25">
      <c r="A932" s="22" t="s">
        <v>910</v>
      </c>
      <c r="B932" s="23">
        <v>46042</v>
      </c>
      <c r="C932" s="22" t="s">
        <v>104</v>
      </c>
      <c r="D932" s="21" t="s">
        <v>45</v>
      </c>
      <c r="E932" s="20" t="s">
        <v>100</v>
      </c>
      <c r="F932" s="22" t="s">
        <v>7</v>
      </c>
      <c r="G932" s="22" t="s">
        <v>8</v>
      </c>
      <c r="H932" s="44">
        <v>5533645481</v>
      </c>
      <c r="I932" s="44">
        <v>0</v>
      </c>
      <c r="J932" s="44">
        <v>5533645481</v>
      </c>
      <c r="K932" s="44">
        <v>5129545381</v>
      </c>
      <c r="L932" s="21" t="s">
        <v>1588</v>
      </c>
      <c r="M932" s="22" t="s">
        <v>2840</v>
      </c>
      <c r="N932" s="23" t="s">
        <v>3379</v>
      </c>
      <c r="O932" s="22" t="s">
        <v>3380</v>
      </c>
    </row>
    <row r="933" spans="1:15" ht="119.25" customHeight="1" x14ac:dyDescent="0.25">
      <c r="A933" s="22" t="s">
        <v>910</v>
      </c>
      <c r="B933" s="23">
        <v>46042</v>
      </c>
      <c r="C933" s="22" t="s">
        <v>104</v>
      </c>
      <c r="D933" s="21" t="s">
        <v>34</v>
      </c>
      <c r="E933" s="20" t="s">
        <v>35</v>
      </c>
      <c r="F933" s="22" t="s">
        <v>7</v>
      </c>
      <c r="G933" s="22" t="s">
        <v>8</v>
      </c>
      <c r="H933" s="44">
        <v>2454985812</v>
      </c>
      <c r="I933" s="44">
        <v>0</v>
      </c>
      <c r="J933" s="44">
        <v>2454985812</v>
      </c>
      <c r="K933" s="44">
        <v>2001910989</v>
      </c>
      <c r="L933" s="21" t="s">
        <v>1588</v>
      </c>
      <c r="M933" s="22" t="s">
        <v>2840</v>
      </c>
      <c r="N933" s="23" t="s">
        <v>3379</v>
      </c>
      <c r="O933" s="22" t="s">
        <v>3380</v>
      </c>
    </row>
    <row r="934" spans="1:15" ht="119.25" customHeight="1" x14ac:dyDescent="0.25">
      <c r="A934" s="22" t="s">
        <v>910</v>
      </c>
      <c r="B934" s="23">
        <v>46042</v>
      </c>
      <c r="C934" s="22" t="s">
        <v>104</v>
      </c>
      <c r="D934" s="21" t="s">
        <v>49</v>
      </c>
      <c r="E934" s="20" t="s">
        <v>50</v>
      </c>
      <c r="F934" s="22" t="s">
        <v>7</v>
      </c>
      <c r="G934" s="22" t="s">
        <v>8</v>
      </c>
      <c r="H934" s="44">
        <v>1976132976</v>
      </c>
      <c r="I934" s="44">
        <v>0</v>
      </c>
      <c r="J934" s="44">
        <v>1976132976</v>
      </c>
      <c r="K934" s="44">
        <v>1976132976</v>
      </c>
      <c r="L934" s="21" t="s">
        <v>1588</v>
      </c>
      <c r="M934" s="22" t="s">
        <v>2840</v>
      </c>
      <c r="N934" s="23" t="s">
        <v>3379</v>
      </c>
      <c r="O934" s="22" t="s">
        <v>3380</v>
      </c>
    </row>
    <row r="935" spans="1:15" ht="119.25" customHeight="1" x14ac:dyDescent="0.25">
      <c r="A935" s="22" t="s">
        <v>910</v>
      </c>
      <c r="B935" s="23">
        <v>46042</v>
      </c>
      <c r="C935" s="22" t="s">
        <v>104</v>
      </c>
      <c r="D935" s="21" t="s">
        <v>55</v>
      </c>
      <c r="E935" s="20" t="s">
        <v>56</v>
      </c>
      <c r="F935" s="22" t="s">
        <v>7</v>
      </c>
      <c r="G935" s="22" t="s">
        <v>8</v>
      </c>
      <c r="H935" s="44">
        <v>2292706429</v>
      </c>
      <c r="I935" s="44">
        <v>0</v>
      </c>
      <c r="J935" s="44">
        <v>2292706429</v>
      </c>
      <c r="K935" s="44">
        <v>2276879332</v>
      </c>
      <c r="L935" s="21" t="s">
        <v>1588</v>
      </c>
      <c r="M935" s="22" t="s">
        <v>2840</v>
      </c>
      <c r="N935" s="23" t="s">
        <v>3379</v>
      </c>
      <c r="O935" s="22" t="s">
        <v>3380</v>
      </c>
    </row>
    <row r="936" spans="1:15" ht="119.25" customHeight="1" x14ac:dyDescent="0.25">
      <c r="A936" s="22" t="s">
        <v>910</v>
      </c>
      <c r="B936" s="23">
        <v>46042</v>
      </c>
      <c r="C936" s="22" t="s">
        <v>104</v>
      </c>
      <c r="D936" s="21" t="s">
        <v>41</v>
      </c>
      <c r="E936" s="20" t="s">
        <v>42</v>
      </c>
      <c r="F936" s="22" t="s">
        <v>7</v>
      </c>
      <c r="G936" s="22" t="s">
        <v>8</v>
      </c>
      <c r="H936" s="44">
        <v>272627831</v>
      </c>
      <c r="I936" s="44">
        <v>0</v>
      </c>
      <c r="J936" s="44">
        <v>272627831</v>
      </c>
      <c r="K936" s="44">
        <v>270741079</v>
      </c>
      <c r="L936" s="21" t="s">
        <v>1588</v>
      </c>
      <c r="M936" s="22" t="s">
        <v>2840</v>
      </c>
      <c r="N936" s="23" t="s">
        <v>3379</v>
      </c>
      <c r="O936" s="22" t="s">
        <v>3380</v>
      </c>
    </row>
    <row r="937" spans="1:15" ht="119.25" customHeight="1" x14ac:dyDescent="0.25">
      <c r="A937" s="22" t="s">
        <v>910</v>
      </c>
      <c r="B937" s="23">
        <v>46042</v>
      </c>
      <c r="C937" s="22" t="s">
        <v>104</v>
      </c>
      <c r="D937" s="21" t="s">
        <v>40</v>
      </c>
      <c r="E937" s="20" t="s">
        <v>258</v>
      </c>
      <c r="F937" s="22" t="s">
        <v>7</v>
      </c>
      <c r="G937" s="22" t="s">
        <v>8</v>
      </c>
      <c r="H937" s="44">
        <v>194197353</v>
      </c>
      <c r="I937" s="44">
        <v>0</v>
      </c>
      <c r="J937" s="44">
        <v>194197353</v>
      </c>
      <c r="K937" s="44">
        <v>186078105</v>
      </c>
      <c r="L937" s="21" t="s">
        <v>1588</v>
      </c>
      <c r="M937" s="22" t="s">
        <v>2840</v>
      </c>
      <c r="N937" s="23" t="s">
        <v>3379</v>
      </c>
      <c r="O937" s="22" t="s">
        <v>3380</v>
      </c>
    </row>
    <row r="938" spans="1:15" ht="119.25" customHeight="1" x14ac:dyDescent="0.25">
      <c r="A938" s="22" t="s">
        <v>910</v>
      </c>
      <c r="B938" s="23">
        <v>46042</v>
      </c>
      <c r="C938" s="22" t="s">
        <v>104</v>
      </c>
      <c r="D938" s="21" t="s">
        <v>32</v>
      </c>
      <c r="E938" s="20" t="s">
        <v>33</v>
      </c>
      <c r="F938" s="22" t="s">
        <v>7</v>
      </c>
      <c r="G938" s="22" t="s">
        <v>8</v>
      </c>
      <c r="H938" s="44">
        <v>275985603</v>
      </c>
      <c r="I938" s="44">
        <v>0</v>
      </c>
      <c r="J938" s="44">
        <v>275985603</v>
      </c>
      <c r="K938" s="44">
        <v>257055703</v>
      </c>
      <c r="L938" s="21" t="s">
        <v>1588</v>
      </c>
      <c r="M938" s="22" t="s">
        <v>2840</v>
      </c>
      <c r="N938" s="23" t="s">
        <v>3379</v>
      </c>
      <c r="O938" s="22" t="s">
        <v>3380</v>
      </c>
    </row>
    <row r="939" spans="1:15" ht="119.25" customHeight="1" x14ac:dyDescent="0.25">
      <c r="A939" s="22" t="s">
        <v>910</v>
      </c>
      <c r="B939" s="23">
        <v>46042</v>
      </c>
      <c r="C939" s="22" t="s">
        <v>104</v>
      </c>
      <c r="D939" s="21" t="s">
        <v>53</v>
      </c>
      <c r="E939" s="20" t="s">
        <v>54</v>
      </c>
      <c r="F939" s="22" t="s">
        <v>7</v>
      </c>
      <c r="G939" s="22" t="s">
        <v>8</v>
      </c>
      <c r="H939" s="44">
        <v>1383411370</v>
      </c>
      <c r="I939" s="44">
        <v>0</v>
      </c>
      <c r="J939" s="44">
        <v>1383411370</v>
      </c>
      <c r="K939" s="44">
        <v>1291549670</v>
      </c>
      <c r="L939" s="21" t="s">
        <v>1588</v>
      </c>
      <c r="M939" s="22" t="s">
        <v>2840</v>
      </c>
      <c r="N939" s="23" t="s">
        <v>3379</v>
      </c>
      <c r="O939" s="22" t="s">
        <v>3380</v>
      </c>
    </row>
    <row r="940" spans="1:15" ht="119.25" customHeight="1" x14ac:dyDescent="0.25">
      <c r="A940" s="22" t="s">
        <v>910</v>
      </c>
      <c r="B940" s="23">
        <v>46042</v>
      </c>
      <c r="C940" s="22" t="s">
        <v>104</v>
      </c>
      <c r="D940" s="21" t="s">
        <v>61</v>
      </c>
      <c r="E940" s="20" t="s">
        <v>62</v>
      </c>
      <c r="F940" s="22" t="s">
        <v>7</v>
      </c>
      <c r="G940" s="22" t="s">
        <v>8</v>
      </c>
      <c r="H940" s="44">
        <v>210019820</v>
      </c>
      <c r="I940" s="44">
        <v>0</v>
      </c>
      <c r="J940" s="44">
        <v>210019820</v>
      </c>
      <c r="K940" s="44">
        <v>210019820</v>
      </c>
      <c r="L940" s="21" t="s">
        <v>1588</v>
      </c>
      <c r="M940" s="22" t="s">
        <v>2840</v>
      </c>
      <c r="N940" s="23" t="s">
        <v>3379</v>
      </c>
      <c r="O940" s="22" t="s">
        <v>3380</v>
      </c>
    </row>
    <row r="941" spans="1:15" ht="119.25" customHeight="1" x14ac:dyDescent="0.25">
      <c r="A941" s="22" t="s">
        <v>911</v>
      </c>
      <c r="B941" s="23">
        <v>46042</v>
      </c>
      <c r="C941" s="22" t="s">
        <v>104</v>
      </c>
      <c r="D941" s="21" t="s">
        <v>161</v>
      </c>
      <c r="E941" s="20" t="s">
        <v>248</v>
      </c>
      <c r="F941" s="22" t="s">
        <v>65</v>
      </c>
      <c r="G941" s="22" t="s">
        <v>8</v>
      </c>
      <c r="H941" s="44">
        <v>332536096082</v>
      </c>
      <c r="I941" s="44">
        <v>-86108507251</v>
      </c>
      <c r="J941" s="44">
        <v>246427588831</v>
      </c>
      <c r="K941" s="44">
        <v>0</v>
      </c>
      <c r="L941" s="21" t="s">
        <v>1589</v>
      </c>
      <c r="M941" s="22" t="s">
        <v>556</v>
      </c>
      <c r="N941" s="23" t="s">
        <v>9</v>
      </c>
      <c r="O941" s="22" t="s">
        <v>9</v>
      </c>
    </row>
    <row r="942" spans="1:15" ht="119.25" customHeight="1" x14ac:dyDescent="0.25">
      <c r="A942" s="22" t="s">
        <v>912</v>
      </c>
      <c r="B942" s="23">
        <v>46042</v>
      </c>
      <c r="C942" s="22" t="s">
        <v>104</v>
      </c>
      <c r="D942" s="21" t="s">
        <v>151</v>
      </c>
      <c r="E942" s="20" t="s">
        <v>259</v>
      </c>
      <c r="F942" s="22" t="s">
        <v>65</v>
      </c>
      <c r="G942" s="22" t="s">
        <v>8</v>
      </c>
      <c r="H942" s="44">
        <v>12155607</v>
      </c>
      <c r="I942" s="44">
        <v>0</v>
      </c>
      <c r="J942" s="44">
        <v>12155607</v>
      </c>
      <c r="K942" s="44">
        <v>0</v>
      </c>
      <c r="L942" s="21" t="s">
        <v>1590</v>
      </c>
      <c r="M942" s="22" t="s">
        <v>1027</v>
      </c>
      <c r="N942" s="23" t="s">
        <v>9</v>
      </c>
      <c r="O942" s="22" t="s">
        <v>9</v>
      </c>
    </row>
    <row r="943" spans="1:15" ht="119.25" customHeight="1" x14ac:dyDescent="0.25">
      <c r="A943" s="22" t="s">
        <v>913</v>
      </c>
      <c r="B943" s="23">
        <v>46042</v>
      </c>
      <c r="C943" s="22" t="s">
        <v>104</v>
      </c>
      <c r="D943" s="21" t="s">
        <v>149</v>
      </c>
      <c r="E943" s="20" t="s">
        <v>257</v>
      </c>
      <c r="F943" s="22" t="s">
        <v>7</v>
      </c>
      <c r="G943" s="22" t="s">
        <v>8</v>
      </c>
      <c r="H943" s="44">
        <v>25379853460</v>
      </c>
      <c r="I943" s="44">
        <v>0</v>
      </c>
      <c r="J943" s="44">
        <v>25379853460</v>
      </c>
      <c r="K943" s="44">
        <v>0</v>
      </c>
      <c r="L943" s="21" t="s">
        <v>1591</v>
      </c>
      <c r="M943" s="22" t="s">
        <v>2841</v>
      </c>
      <c r="N943" s="23" t="s">
        <v>9</v>
      </c>
      <c r="O943" s="22" t="s">
        <v>9</v>
      </c>
    </row>
    <row r="944" spans="1:15" ht="119.25" customHeight="1" x14ac:dyDescent="0.25">
      <c r="A944" s="22" t="s">
        <v>914</v>
      </c>
      <c r="B944" s="23">
        <v>46043</v>
      </c>
      <c r="C944" s="22" t="s">
        <v>104</v>
      </c>
      <c r="D944" s="21" t="s">
        <v>160</v>
      </c>
      <c r="E944" s="20" t="s">
        <v>248</v>
      </c>
      <c r="F944" s="22" t="s">
        <v>65</v>
      </c>
      <c r="G944" s="22" t="s">
        <v>8</v>
      </c>
      <c r="H944" s="44">
        <v>299641352504</v>
      </c>
      <c r="I944" s="44">
        <v>-59601362590</v>
      </c>
      <c r="J944" s="44">
        <v>240039989914</v>
      </c>
      <c r="K944" s="44">
        <v>0</v>
      </c>
      <c r="L944" s="21" t="s">
        <v>1592</v>
      </c>
      <c r="M944" s="22" t="s">
        <v>557</v>
      </c>
      <c r="N944" s="23" t="s">
        <v>9</v>
      </c>
      <c r="O944" s="22" t="s">
        <v>9</v>
      </c>
    </row>
    <row r="945" spans="1:15" ht="119.25" customHeight="1" x14ac:dyDescent="0.25">
      <c r="A945" s="22" t="s">
        <v>915</v>
      </c>
      <c r="B945" s="23">
        <v>46043</v>
      </c>
      <c r="C945" s="22" t="s">
        <v>104</v>
      </c>
      <c r="D945" s="21" t="s">
        <v>146</v>
      </c>
      <c r="E945" s="20" t="s">
        <v>252</v>
      </c>
      <c r="F945" s="22" t="s">
        <v>65</v>
      </c>
      <c r="G945" s="22" t="s">
        <v>8</v>
      </c>
      <c r="H945" s="44">
        <v>38522000</v>
      </c>
      <c r="I945" s="44">
        <v>-1133000</v>
      </c>
      <c r="J945" s="44">
        <v>37389000</v>
      </c>
      <c r="K945" s="44">
        <v>0</v>
      </c>
      <c r="L945" s="21" t="s">
        <v>1593</v>
      </c>
      <c r="M945" s="22" t="s">
        <v>774</v>
      </c>
      <c r="N945" s="23" t="s">
        <v>3381</v>
      </c>
      <c r="O945" s="22" t="s">
        <v>3382</v>
      </c>
    </row>
    <row r="946" spans="1:15" ht="119.25" customHeight="1" x14ac:dyDescent="0.25">
      <c r="A946" s="22" t="s">
        <v>915</v>
      </c>
      <c r="B946" s="23">
        <v>46043</v>
      </c>
      <c r="C946" s="22" t="s">
        <v>104</v>
      </c>
      <c r="D946" s="21" t="s">
        <v>147</v>
      </c>
      <c r="E946" s="20" t="s">
        <v>251</v>
      </c>
      <c r="F946" s="22" t="s">
        <v>7</v>
      </c>
      <c r="G946" s="22" t="s">
        <v>8</v>
      </c>
      <c r="H946" s="44">
        <v>38522000</v>
      </c>
      <c r="I946" s="44">
        <v>-1133000</v>
      </c>
      <c r="J946" s="44">
        <v>37389000</v>
      </c>
      <c r="K946" s="44">
        <v>0</v>
      </c>
      <c r="L946" s="21" t="s">
        <v>1593</v>
      </c>
      <c r="M946" s="22" t="s">
        <v>774</v>
      </c>
      <c r="N946" s="23" t="s">
        <v>3381</v>
      </c>
      <c r="O946" s="22" t="s">
        <v>3382</v>
      </c>
    </row>
    <row r="947" spans="1:15" ht="99.75" customHeight="1" x14ac:dyDescent="0.25">
      <c r="A947" s="22" t="s">
        <v>916</v>
      </c>
      <c r="B947" s="23">
        <v>46043</v>
      </c>
      <c r="C947" s="22" t="s">
        <v>104</v>
      </c>
      <c r="D947" s="21" t="s">
        <v>146</v>
      </c>
      <c r="E947" s="20" t="s">
        <v>252</v>
      </c>
      <c r="F947" s="22" t="s">
        <v>65</v>
      </c>
      <c r="G947" s="22" t="s">
        <v>8</v>
      </c>
      <c r="H947" s="44">
        <v>85977500</v>
      </c>
      <c r="I947" s="44">
        <v>-2528750</v>
      </c>
      <c r="J947" s="44">
        <v>83448750</v>
      </c>
      <c r="K947" s="44">
        <v>0</v>
      </c>
      <c r="L947" s="21" t="s">
        <v>1594</v>
      </c>
      <c r="M947" s="22" t="s">
        <v>734</v>
      </c>
      <c r="N947" s="23" t="s">
        <v>3383</v>
      </c>
      <c r="O947" s="22" t="s">
        <v>3384</v>
      </c>
    </row>
    <row r="948" spans="1:15" ht="99.75" customHeight="1" x14ac:dyDescent="0.25">
      <c r="A948" s="22" t="s">
        <v>916</v>
      </c>
      <c r="B948" s="23">
        <v>46043</v>
      </c>
      <c r="C948" s="22" t="s">
        <v>104</v>
      </c>
      <c r="D948" s="21" t="s">
        <v>147</v>
      </c>
      <c r="E948" s="20" t="s">
        <v>251</v>
      </c>
      <c r="F948" s="22" t="s">
        <v>7</v>
      </c>
      <c r="G948" s="22" t="s">
        <v>8</v>
      </c>
      <c r="H948" s="44">
        <v>85977500</v>
      </c>
      <c r="I948" s="44">
        <v>-2528750</v>
      </c>
      <c r="J948" s="44">
        <v>83448750</v>
      </c>
      <c r="K948" s="44">
        <v>0</v>
      </c>
      <c r="L948" s="21" t="s">
        <v>1594</v>
      </c>
      <c r="M948" s="22" t="s">
        <v>734</v>
      </c>
      <c r="N948" s="23" t="s">
        <v>3383</v>
      </c>
      <c r="O948" s="22" t="s">
        <v>3384</v>
      </c>
    </row>
    <row r="949" spans="1:15" ht="99.75" customHeight="1" x14ac:dyDescent="0.25">
      <c r="A949" s="22" t="s">
        <v>917</v>
      </c>
      <c r="B949" s="23">
        <v>46043</v>
      </c>
      <c r="C949" s="22" t="s">
        <v>104</v>
      </c>
      <c r="D949" s="21" t="s">
        <v>129</v>
      </c>
      <c r="E949" s="20" t="s">
        <v>267</v>
      </c>
      <c r="F949" s="22" t="s">
        <v>7</v>
      </c>
      <c r="G949" s="22" t="s">
        <v>8</v>
      </c>
      <c r="H949" s="44">
        <v>206492601</v>
      </c>
      <c r="I949" s="44">
        <v>0</v>
      </c>
      <c r="J949" s="44">
        <v>206492601</v>
      </c>
      <c r="K949" s="44">
        <v>0</v>
      </c>
      <c r="L949" s="21" t="s">
        <v>1595</v>
      </c>
      <c r="M949" s="22" t="s">
        <v>885</v>
      </c>
      <c r="N949" s="23" t="s">
        <v>9</v>
      </c>
      <c r="O949" s="22" t="s">
        <v>9</v>
      </c>
    </row>
    <row r="950" spans="1:15" ht="99.75" customHeight="1" x14ac:dyDescent="0.25">
      <c r="A950" s="22" t="s">
        <v>918</v>
      </c>
      <c r="B950" s="23">
        <v>46043</v>
      </c>
      <c r="C950" s="22" t="s">
        <v>104</v>
      </c>
      <c r="D950" s="21" t="s">
        <v>10</v>
      </c>
      <c r="E950" s="20" t="s">
        <v>11</v>
      </c>
      <c r="F950" s="22" t="s">
        <v>7</v>
      </c>
      <c r="G950" s="22" t="s">
        <v>8</v>
      </c>
      <c r="H950" s="44">
        <v>20300000</v>
      </c>
      <c r="I950" s="44">
        <v>0</v>
      </c>
      <c r="J950" s="44">
        <v>20300000</v>
      </c>
      <c r="K950" s="44">
        <v>0</v>
      </c>
      <c r="L950" s="21" t="s">
        <v>1596</v>
      </c>
      <c r="M950" s="22" t="s">
        <v>980</v>
      </c>
      <c r="N950" s="23" t="s">
        <v>9</v>
      </c>
      <c r="O950" s="22" t="s">
        <v>9</v>
      </c>
    </row>
    <row r="951" spans="1:15" ht="99.75" customHeight="1" x14ac:dyDescent="0.25">
      <c r="A951" s="22" t="s">
        <v>919</v>
      </c>
      <c r="B951" s="23">
        <v>46043</v>
      </c>
      <c r="C951" s="22" t="s">
        <v>104</v>
      </c>
      <c r="D951" s="21" t="s">
        <v>295</v>
      </c>
      <c r="E951" s="20" t="s">
        <v>296</v>
      </c>
      <c r="F951" s="22" t="s">
        <v>65</v>
      </c>
      <c r="G951" s="22" t="s">
        <v>8</v>
      </c>
      <c r="H951" s="44">
        <v>663769312993</v>
      </c>
      <c r="I951" s="44">
        <v>0</v>
      </c>
      <c r="J951" s="44">
        <v>663769312993</v>
      </c>
      <c r="K951" s="44">
        <v>0</v>
      </c>
      <c r="L951" s="21" t="s">
        <v>1597</v>
      </c>
      <c r="M951" s="22" t="s">
        <v>577</v>
      </c>
      <c r="N951" s="23" t="s">
        <v>9</v>
      </c>
      <c r="O951" s="22" t="s">
        <v>9</v>
      </c>
    </row>
    <row r="952" spans="1:15" ht="129.75" customHeight="1" x14ac:dyDescent="0.25">
      <c r="A952" s="22" t="s">
        <v>920</v>
      </c>
      <c r="B952" s="23">
        <v>46043</v>
      </c>
      <c r="C952" s="22" t="s">
        <v>104</v>
      </c>
      <c r="D952" s="21" t="s">
        <v>225</v>
      </c>
      <c r="E952" s="20" t="s">
        <v>248</v>
      </c>
      <c r="F952" s="22" t="s">
        <v>65</v>
      </c>
      <c r="G952" s="22" t="s">
        <v>8</v>
      </c>
      <c r="H952" s="44">
        <v>358127983982</v>
      </c>
      <c r="I952" s="44">
        <v>-88666535429</v>
      </c>
      <c r="J952" s="44">
        <v>269461448553</v>
      </c>
      <c r="K952" s="44">
        <v>0</v>
      </c>
      <c r="L952" s="21" t="s">
        <v>1598</v>
      </c>
      <c r="M952" s="22" t="s">
        <v>587</v>
      </c>
      <c r="N952" s="23" t="s">
        <v>9</v>
      </c>
      <c r="O952" s="22" t="s">
        <v>9</v>
      </c>
    </row>
    <row r="953" spans="1:15" ht="129.75" customHeight="1" x14ac:dyDescent="0.25">
      <c r="A953" s="22" t="s">
        <v>921</v>
      </c>
      <c r="B953" s="23">
        <v>46043</v>
      </c>
      <c r="C953" s="22" t="s">
        <v>104</v>
      </c>
      <c r="D953" s="21" t="s">
        <v>167</v>
      </c>
      <c r="E953" s="20" t="s">
        <v>248</v>
      </c>
      <c r="F953" s="22" t="s">
        <v>65</v>
      </c>
      <c r="G953" s="22" t="s">
        <v>8</v>
      </c>
      <c r="H953" s="44">
        <v>233962050936</v>
      </c>
      <c r="I953" s="44">
        <v>-59334662967</v>
      </c>
      <c r="J953" s="44">
        <v>174627387969</v>
      </c>
      <c r="K953" s="44">
        <v>0</v>
      </c>
      <c r="L953" s="21" t="s">
        <v>1599</v>
      </c>
      <c r="M953" s="22" t="s">
        <v>596</v>
      </c>
      <c r="N953" s="23" t="s">
        <v>9</v>
      </c>
      <c r="O953" s="22" t="s">
        <v>9</v>
      </c>
    </row>
    <row r="954" spans="1:15" ht="123.75" customHeight="1" x14ac:dyDescent="0.25">
      <c r="A954" s="22" t="s">
        <v>922</v>
      </c>
      <c r="B954" s="23">
        <v>46044</v>
      </c>
      <c r="C954" s="22" t="s">
        <v>104</v>
      </c>
      <c r="D954" s="21" t="s">
        <v>147</v>
      </c>
      <c r="E954" s="20" t="s">
        <v>251</v>
      </c>
      <c r="F954" s="22" t="s">
        <v>7</v>
      </c>
      <c r="G954" s="22" t="s">
        <v>8</v>
      </c>
      <c r="H954" s="44">
        <v>72250000</v>
      </c>
      <c r="I954" s="44">
        <v>-2125000</v>
      </c>
      <c r="J954" s="44">
        <v>70125000</v>
      </c>
      <c r="K954" s="44">
        <v>0</v>
      </c>
      <c r="L954" s="21" t="s">
        <v>1600</v>
      </c>
      <c r="M954" s="22" t="s">
        <v>770</v>
      </c>
      <c r="N954" s="23" t="s">
        <v>3385</v>
      </c>
      <c r="O954" s="22" t="s">
        <v>3386</v>
      </c>
    </row>
    <row r="955" spans="1:15" ht="123.75" customHeight="1" x14ac:dyDescent="0.25">
      <c r="A955" s="22" t="s">
        <v>922</v>
      </c>
      <c r="B955" s="23">
        <v>46044</v>
      </c>
      <c r="C955" s="22" t="s">
        <v>104</v>
      </c>
      <c r="D955" s="21" t="s">
        <v>154</v>
      </c>
      <c r="E955" s="20" t="s">
        <v>250</v>
      </c>
      <c r="F955" s="22" t="s">
        <v>65</v>
      </c>
      <c r="G955" s="22" t="s">
        <v>8</v>
      </c>
      <c r="H955" s="44">
        <v>14450000</v>
      </c>
      <c r="I955" s="44">
        <v>-425000</v>
      </c>
      <c r="J955" s="44">
        <v>14025000</v>
      </c>
      <c r="K955" s="44">
        <v>0</v>
      </c>
      <c r="L955" s="21" t="s">
        <v>1600</v>
      </c>
      <c r="M955" s="22" t="s">
        <v>770</v>
      </c>
      <c r="N955" s="23" t="s">
        <v>3385</v>
      </c>
      <c r="O955" s="22" t="s">
        <v>3386</v>
      </c>
    </row>
    <row r="956" spans="1:15" ht="123.75" customHeight="1" x14ac:dyDescent="0.25">
      <c r="A956" s="22" t="s">
        <v>922</v>
      </c>
      <c r="B956" s="23">
        <v>46044</v>
      </c>
      <c r="C956" s="22" t="s">
        <v>104</v>
      </c>
      <c r="D956" s="21" t="s">
        <v>148</v>
      </c>
      <c r="E956" s="20" t="s">
        <v>255</v>
      </c>
      <c r="F956" s="22" t="s">
        <v>65</v>
      </c>
      <c r="G956" s="22" t="s">
        <v>8</v>
      </c>
      <c r="H956" s="44">
        <v>57800000</v>
      </c>
      <c r="I956" s="44">
        <v>-1700000</v>
      </c>
      <c r="J956" s="44">
        <v>56100000</v>
      </c>
      <c r="K956" s="44">
        <v>0</v>
      </c>
      <c r="L956" s="21" t="s">
        <v>1600</v>
      </c>
      <c r="M956" s="22" t="s">
        <v>770</v>
      </c>
      <c r="N956" s="23" t="s">
        <v>3385</v>
      </c>
      <c r="O956" s="22" t="s">
        <v>3386</v>
      </c>
    </row>
    <row r="957" spans="1:15" ht="123.75" customHeight="1" x14ac:dyDescent="0.25">
      <c r="A957" s="22" t="s">
        <v>923</v>
      </c>
      <c r="B957" s="23">
        <v>46044</v>
      </c>
      <c r="C957" s="22" t="s">
        <v>104</v>
      </c>
      <c r="D957" s="21" t="s">
        <v>202</v>
      </c>
      <c r="E957" s="20" t="s">
        <v>289</v>
      </c>
      <c r="F957" s="22" t="s">
        <v>65</v>
      </c>
      <c r="G957" s="22" t="s">
        <v>8</v>
      </c>
      <c r="H957" s="44">
        <v>126225000</v>
      </c>
      <c r="I957" s="44">
        <v>0</v>
      </c>
      <c r="J957" s="44">
        <v>126225000</v>
      </c>
      <c r="K957" s="44">
        <v>0</v>
      </c>
      <c r="L957" s="21" t="s">
        <v>1601</v>
      </c>
      <c r="M957" s="22" t="s">
        <v>869</v>
      </c>
      <c r="N957" s="23" t="s">
        <v>886</v>
      </c>
      <c r="O957" s="22" t="s">
        <v>3387</v>
      </c>
    </row>
    <row r="958" spans="1:15" ht="123.75" customHeight="1" x14ac:dyDescent="0.25">
      <c r="A958" s="22" t="s">
        <v>924</v>
      </c>
      <c r="B958" s="23">
        <v>46044</v>
      </c>
      <c r="C958" s="22" t="s">
        <v>104</v>
      </c>
      <c r="D958" s="21" t="s">
        <v>145</v>
      </c>
      <c r="E958" s="20" t="s">
        <v>252</v>
      </c>
      <c r="F958" s="22" t="s">
        <v>65</v>
      </c>
      <c r="G958" s="22" t="s">
        <v>8</v>
      </c>
      <c r="H958" s="44">
        <v>87550000</v>
      </c>
      <c r="I958" s="44">
        <v>-2575000</v>
      </c>
      <c r="J958" s="44">
        <v>84975000</v>
      </c>
      <c r="K958" s="44">
        <v>0</v>
      </c>
      <c r="L958" s="21" t="s">
        <v>1602</v>
      </c>
      <c r="M958" s="22" t="s">
        <v>941</v>
      </c>
      <c r="N958" s="23" t="s">
        <v>9</v>
      </c>
      <c r="O958" s="22" t="s">
        <v>9</v>
      </c>
    </row>
    <row r="959" spans="1:15" ht="123.75" customHeight="1" x14ac:dyDescent="0.25">
      <c r="A959" s="22" t="s">
        <v>925</v>
      </c>
      <c r="B959" s="23">
        <v>46044</v>
      </c>
      <c r="C959" s="22" t="s">
        <v>104</v>
      </c>
      <c r="D959" s="21" t="s">
        <v>147</v>
      </c>
      <c r="E959" s="20" t="s">
        <v>251</v>
      </c>
      <c r="F959" s="22" t="s">
        <v>7</v>
      </c>
      <c r="G959" s="22" t="s">
        <v>8</v>
      </c>
      <c r="H959" s="44">
        <v>140250000</v>
      </c>
      <c r="I959" s="44">
        <v>0</v>
      </c>
      <c r="J959" s="44">
        <v>140250000</v>
      </c>
      <c r="K959" s="44">
        <v>0</v>
      </c>
      <c r="L959" s="21" t="s">
        <v>1603</v>
      </c>
      <c r="M959" s="22" t="s">
        <v>857</v>
      </c>
      <c r="N959" s="23" t="s">
        <v>945</v>
      </c>
      <c r="O959" s="22" t="s">
        <v>3388</v>
      </c>
    </row>
    <row r="960" spans="1:15" ht="123.75" customHeight="1" x14ac:dyDescent="0.25">
      <c r="A960" s="22" t="s">
        <v>926</v>
      </c>
      <c r="B960" s="23">
        <v>46045</v>
      </c>
      <c r="C960" s="22" t="s">
        <v>104</v>
      </c>
      <c r="D960" s="21" t="s">
        <v>144</v>
      </c>
      <c r="E960" s="20" t="s">
        <v>253</v>
      </c>
      <c r="F960" s="22" t="s">
        <v>65</v>
      </c>
      <c r="G960" s="22" t="s">
        <v>8</v>
      </c>
      <c r="H960" s="44">
        <v>57800000</v>
      </c>
      <c r="I960" s="44">
        <v>-1700000</v>
      </c>
      <c r="J960" s="44">
        <v>56100000</v>
      </c>
      <c r="K960" s="44">
        <v>0</v>
      </c>
      <c r="L960" s="21" t="s">
        <v>1604</v>
      </c>
      <c r="M960" s="22" t="s">
        <v>877</v>
      </c>
      <c r="N960" s="23" t="s">
        <v>3389</v>
      </c>
      <c r="O960" s="22" t="s">
        <v>3390</v>
      </c>
    </row>
    <row r="961" spans="1:15" ht="76.5" x14ac:dyDescent="0.25">
      <c r="A961" s="22" t="s">
        <v>926</v>
      </c>
      <c r="B961" s="23">
        <v>46045</v>
      </c>
      <c r="C961" s="22" t="s">
        <v>104</v>
      </c>
      <c r="D961" s="21" t="s">
        <v>144</v>
      </c>
      <c r="E961" s="20" t="s">
        <v>253</v>
      </c>
      <c r="F961" s="22" t="s">
        <v>7</v>
      </c>
      <c r="G961" s="22" t="s">
        <v>8</v>
      </c>
      <c r="H961" s="44">
        <v>57800000</v>
      </c>
      <c r="I961" s="44">
        <v>-1700000</v>
      </c>
      <c r="J961" s="44">
        <v>56100000</v>
      </c>
      <c r="K961" s="44">
        <v>0</v>
      </c>
      <c r="L961" s="21" t="s">
        <v>1604</v>
      </c>
      <c r="M961" s="22" t="s">
        <v>877</v>
      </c>
      <c r="N961" s="23" t="s">
        <v>3389</v>
      </c>
      <c r="O961" s="22" t="s">
        <v>3390</v>
      </c>
    </row>
    <row r="962" spans="1:15" ht="117.75" customHeight="1" x14ac:dyDescent="0.25">
      <c r="A962" s="22" t="s">
        <v>927</v>
      </c>
      <c r="B962" s="23">
        <v>46045</v>
      </c>
      <c r="C962" s="22" t="s">
        <v>104</v>
      </c>
      <c r="D962" s="21" t="s">
        <v>144</v>
      </c>
      <c r="E962" s="20" t="s">
        <v>253</v>
      </c>
      <c r="F962" s="22" t="s">
        <v>7</v>
      </c>
      <c r="G962" s="22" t="s">
        <v>8</v>
      </c>
      <c r="H962" s="44">
        <v>60701333</v>
      </c>
      <c r="I962" s="44">
        <v>-1249733</v>
      </c>
      <c r="J962" s="44">
        <v>59451600</v>
      </c>
      <c r="K962" s="44">
        <v>0</v>
      </c>
      <c r="L962" s="21" t="s">
        <v>1605</v>
      </c>
      <c r="M962" s="22" t="s">
        <v>890</v>
      </c>
      <c r="N962" s="23" t="s">
        <v>939</v>
      </c>
      <c r="O962" s="22" t="s">
        <v>3391</v>
      </c>
    </row>
    <row r="963" spans="1:15" ht="114.75" customHeight="1" x14ac:dyDescent="0.25">
      <c r="A963" s="22" t="s">
        <v>928</v>
      </c>
      <c r="B963" s="23">
        <v>46045</v>
      </c>
      <c r="C963" s="22" t="s">
        <v>104</v>
      </c>
      <c r="D963" s="21" t="s">
        <v>147</v>
      </c>
      <c r="E963" s="20" t="s">
        <v>251</v>
      </c>
      <c r="F963" s="22" t="s">
        <v>7</v>
      </c>
      <c r="G963" s="22" t="s">
        <v>8</v>
      </c>
      <c r="H963" s="44">
        <v>171955000</v>
      </c>
      <c r="I963" s="44">
        <v>-5057500</v>
      </c>
      <c r="J963" s="44">
        <v>166897500</v>
      </c>
      <c r="K963" s="44">
        <v>0</v>
      </c>
      <c r="L963" s="21" t="s">
        <v>1606</v>
      </c>
      <c r="M963" s="22" t="s">
        <v>912</v>
      </c>
      <c r="N963" s="23" t="s">
        <v>9</v>
      </c>
      <c r="O963" s="22" t="s">
        <v>9</v>
      </c>
    </row>
    <row r="964" spans="1:15" ht="114.75" customHeight="1" x14ac:dyDescent="0.25">
      <c r="A964" s="22" t="s">
        <v>929</v>
      </c>
      <c r="B964" s="23">
        <v>46045</v>
      </c>
      <c r="C964" s="22" t="s">
        <v>104</v>
      </c>
      <c r="D964" s="21" t="s">
        <v>144</v>
      </c>
      <c r="E964" s="20" t="s">
        <v>253</v>
      </c>
      <c r="F964" s="22" t="s">
        <v>65</v>
      </c>
      <c r="G964" s="22" t="s">
        <v>8</v>
      </c>
      <c r="H964" s="44">
        <v>190400000</v>
      </c>
      <c r="I964" s="44">
        <v>0</v>
      </c>
      <c r="J964" s="44">
        <v>190400000</v>
      </c>
      <c r="K964" s="44">
        <v>0</v>
      </c>
      <c r="L964" s="21" t="s">
        <v>1607</v>
      </c>
      <c r="M964" s="22" t="s">
        <v>711</v>
      </c>
      <c r="N964" s="23" t="s">
        <v>9</v>
      </c>
      <c r="O964" s="22" t="s">
        <v>9</v>
      </c>
    </row>
    <row r="965" spans="1:15" ht="114.75" customHeight="1" x14ac:dyDescent="0.25">
      <c r="A965" s="22" t="s">
        <v>930</v>
      </c>
      <c r="B965" s="23">
        <v>46045</v>
      </c>
      <c r="C965" s="22" t="s">
        <v>104</v>
      </c>
      <c r="D965" s="21" t="s">
        <v>149</v>
      </c>
      <c r="E965" s="20" t="s">
        <v>257</v>
      </c>
      <c r="F965" s="22" t="s">
        <v>7</v>
      </c>
      <c r="G965" s="22" t="s">
        <v>8</v>
      </c>
      <c r="H965" s="44">
        <v>193425773</v>
      </c>
      <c r="I965" s="44">
        <v>-3982295</v>
      </c>
      <c r="J965" s="44">
        <v>189443478</v>
      </c>
      <c r="K965" s="44">
        <v>0</v>
      </c>
      <c r="L965" s="21" t="s">
        <v>1608</v>
      </c>
      <c r="M965" s="22" t="s">
        <v>891</v>
      </c>
      <c r="N965" s="23" t="s">
        <v>1056</v>
      </c>
      <c r="O965" s="22" t="s">
        <v>3392</v>
      </c>
    </row>
    <row r="966" spans="1:15" ht="114.75" customHeight="1" x14ac:dyDescent="0.25">
      <c r="A966" s="22" t="s">
        <v>931</v>
      </c>
      <c r="B966" s="23">
        <v>46045</v>
      </c>
      <c r="C966" s="22" t="s">
        <v>104</v>
      </c>
      <c r="D966" s="21" t="s">
        <v>149</v>
      </c>
      <c r="E966" s="20" t="s">
        <v>257</v>
      </c>
      <c r="F966" s="22" t="s">
        <v>7</v>
      </c>
      <c r="G966" s="22" t="s">
        <v>8</v>
      </c>
      <c r="H966" s="44">
        <v>193425773</v>
      </c>
      <c r="I966" s="44">
        <v>-3982295</v>
      </c>
      <c r="J966" s="44">
        <v>189443478</v>
      </c>
      <c r="K966" s="44">
        <v>0</v>
      </c>
      <c r="L966" s="21" t="s">
        <v>1609</v>
      </c>
      <c r="M966" s="22" t="s">
        <v>898</v>
      </c>
      <c r="N966" s="23" t="s">
        <v>9</v>
      </c>
      <c r="O966" s="22" t="s">
        <v>9</v>
      </c>
    </row>
    <row r="967" spans="1:15" ht="126" customHeight="1" x14ac:dyDescent="0.25">
      <c r="A967" s="22" t="s">
        <v>932</v>
      </c>
      <c r="B967" s="23">
        <v>46045</v>
      </c>
      <c r="C967" s="22" t="s">
        <v>104</v>
      </c>
      <c r="D967" s="21" t="s">
        <v>149</v>
      </c>
      <c r="E967" s="20" t="s">
        <v>257</v>
      </c>
      <c r="F967" s="22" t="s">
        <v>7</v>
      </c>
      <c r="G967" s="22" t="s">
        <v>8</v>
      </c>
      <c r="H967" s="44">
        <v>193425773</v>
      </c>
      <c r="I967" s="44">
        <v>-3982295</v>
      </c>
      <c r="J967" s="44">
        <v>189443478</v>
      </c>
      <c r="K967" s="44">
        <v>0</v>
      </c>
      <c r="L967" s="21" t="s">
        <v>1610</v>
      </c>
      <c r="M967" s="22" t="s">
        <v>906</v>
      </c>
      <c r="N967" s="23" t="s">
        <v>1064</v>
      </c>
      <c r="O967" s="22" t="s">
        <v>3393</v>
      </c>
    </row>
    <row r="968" spans="1:15" ht="126" customHeight="1" x14ac:dyDescent="0.25">
      <c r="A968" s="22" t="s">
        <v>933</v>
      </c>
      <c r="B968" s="23">
        <v>46045</v>
      </c>
      <c r="C968" s="22" t="s">
        <v>104</v>
      </c>
      <c r="D968" s="21" t="s">
        <v>144</v>
      </c>
      <c r="E968" s="20" t="s">
        <v>253</v>
      </c>
      <c r="F968" s="22" t="s">
        <v>7</v>
      </c>
      <c r="G968" s="22" t="s">
        <v>8</v>
      </c>
      <c r="H968" s="44">
        <v>60701333</v>
      </c>
      <c r="I968" s="44">
        <v>-1249733</v>
      </c>
      <c r="J968" s="44">
        <v>59451600</v>
      </c>
      <c r="K968" s="44">
        <v>0</v>
      </c>
      <c r="L968" s="21" t="s">
        <v>1611</v>
      </c>
      <c r="M968" s="22" t="s">
        <v>920</v>
      </c>
      <c r="N968" s="23" t="s">
        <v>2854</v>
      </c>
      <c r="O968" s="22" t="s">
        <v>3394</v>
      </c>
    </row>
    <row r="969" spans="1:15" ht="126" customHeight="1" x14ac:dyDescent="0.25">
      <c r="A969" s="22" t="s">
        <v>934</v>
      </c>
      <c r="B969" s="23">
        <v>46045</v>
      </c>
      <c r="C969" s="22" t="s">
        <v>104</v>
      </c>
      <c r="D969" s="21" t="s">
        <v>149</v>
      </c>
      <c r="E969" s="20" t="s">
        <v>257</v>
      </c>
      <c r="F969" s="22" t="s">
        <v>7</v>
      </c>
      <c r="G969" s="22" t="s">
        <v>8</v>
      </c>
      <c r="H969" s="44">
        <v>193425773</v>
      </c>
      <c r="I969" s="44">
        <v>-3982295</v>
      </c>
      <c r="J969" s="44">
        <v>189443478</v>
      </c>
      <c r="K969" s="44">
        <v>0</v>
      </c>
      <c r="L969" s="21" t="s">
        <v>1612</v>
      </c>
      <c r="M969" s="22" t="s">
        <v>907</v>
      </c>
      <c r="N969" s="23" t="s">
        <v>3395</v>
      </c>
      <c r="O969" s="22" t="s">
        <v>3396</v>
      </c>
    </row>
    <row r="970" spans="1:15" ht="48.75" customHeight="1" x14ac:dyDescent="0.25">
      <c r="A970" s="22" t="s">
        <v>935</v>
      </c>
      <c r="B970" s="23">
        <v>46045</v>
      </c>
      <c r="C970" s="22" t="s">
        <v>105</v>
      </c>
      <c r="D970" s="21" t="s">
        <v>149</v>
      </c>
      <c r="E970" s="20" t="s">
        <v>257</v>
      </c>
      <c r="F970" s="22" t="s">
        <v>7</v>
      </c>
      <c r="G970" s="22" t="s">
        <v>8</v>
      </c>
      <c r="H970" s="44">
        <v>193425773</v>
      </c>
      <c r="I970" s="44">
        <v>-193425773</v>
      </c>
      <c r="J970" s="44">
        <v>0</v>
      </c>
      <c r="K970" s="44">
        <v>0</v>
      </c>
      <c r="L970" s="21" t="s">
        <v>1613</v>
      </c>
      <c r="M970" s="22" t="s">
        <v>9</v>
      </c>
      <c r="N970" s="23" t="s">
        <v>9</v>
      </c>
      <c r="O970" s="22" t="s">
        <v>9</v>
      </c>
    </row>
    <row r="971" spans="1:15" ht="48.75" customHeight="1" x14ac:dyDescent="0.25">
      <c r="A971" s="22" t="s">
        <v>936</v>
      </c>
      <c r="B971" s="23">
        <v>46045</v>
      </c>
      <c r="C971" s="22" t="s">
        <v>104</v>
      </c>
      <c r="D971" s="21" t="s">
        <v>149</v>
      </c>
      <c r="E971" s="20" t="s">
        <v>257</v>
      </c>
      <c r="F971" s="22" t="s">
        <v>7</v>
      </c>
      <c r="G971" s="22" t="s">
        <v>8</v>
      </c>
      <c r="H971" s="44">
        <v>239738987</v>
      </c>
      <c r="I971" s="44">
        <v>-7756262</v>
      </c>
      <c r="J971" s="44">
        <v>231982725</v>
      </c>
      <c r="K971" s="44">
        <v>0</v>
      </c>
      <c r="L971" s="21" t="s">
        <v>1614</v>
      </c>
      <c r="M971" s="22" t="s">
        <v>950</v>
      </c>
      <c r="N971" s="23" t="s">
        <v>9</v>
      </c>
      <c r="O971" s="22" t="s">
        <v>9</v>
      </c>
    </row>
    <row r="972" spans="1:15" ht="48.75" customHeight="1" x14ac:dyDescent="0.25">
      <c r="A972" s="22" t="s">
        <v>937</v>
      </c>
      <c r="B972" s="23">
        <v>46045</v>
      </c>
      <c r="C972" s="22" t="s">
        <v>104</v>
      </c>
      <c r="D972" s="21" t="s">
        <v>149</v>
      </c>
      <c r="E972" s="20" t="s">
        <v>257</v>
      </c>
      <c r="F972" s="22" t="s">
        <v>7</v>
      </c>
      <c r="G972" s="22" t="s">
        <v>8</v>
      </c>
      <c r="H972" s="44">
        <v>171955000</v>
      </c>
      <c r="I972" s="44">
        <v>-30855000</v>
      </c>
      <c r="J972" s="44">
        <v>141100000</v>
      </c>
      <c r="K972" s="44">
        <v>0</v>
      </c>
      <c r="L972" s="21" t="s">
        <v>1615</v>
      </c>
      <c r="M972" s="22" t="s">
        <v>888</v>
      </c>
      <c r="N972" s="23" t="s">
        <v>3397</v>
      </c>
      <c r="O972" s="22" t="s">
        <v>3398</v>
      </c>
    </row>
    <row r="973" spans="1:15" ht="48.75" customHeight="1" x14ac:dyDescent="0.25">
      <c r="A973" s="22" t="s">
        <v>938</v>
      </c>
      <c r="B973" s="23">
        <v>46045</v>
      </c>
      <c r="C973" s="22" t="s">
        <v>104</v>
      </c>
      <c r="D973" s="21" t="s">
        <v>149</v>
      </c>
      <c r="E973" s="20" t="s">
        <v>257</v>
      </c>
      <c r="F973" s="22" t="s">
        <v>7</v>
      </c>
      <c r="G973" s="22" t="s">
        <v>8</v>
      </c>
      <c r="H973" s="44">
        <v>144500000</v>
      </c>
      <c r="I973" s="44">
        <v>-2975000</v>
      </c>
      <c r="J973" s="44">
        <v>141525000</v>
      </c>
      <c r="K973" s="44">
        <v>0</v>
      </c>
      <c r="L973" s="21" t="s">
        <v>1616</v>
      </c>
      <c r="M973" s="22" t="s">
        <v>943</v>
      </c>
      <c r="N973" s="23" t="s">
        <v>9</v>
      </c>
      <c r="O973" s="22" t="s">
        <v>9</v>
      </c>
    </row>
    <row r="974" spans="1:15" ht="48.75" customHeight="1" x14ac:dyDescent="0.25">
      <c r="A974" s="22" t="s">
        <v>939</v>
      </c>
      <c r="B974" s="23">
        <v>46045</v>
      </c>
      <c r="C974" s="22" t="s">
        <v>104</v>
      </c>
      <c r="D974" s="21" t="s">
        <v>149</v>
      </c>
      <c r="E974" s="20" t="s">
        <v>257</v>
      </c>
      <c r="F974" s="22" t="s">
        <v>7</v>
      </c>
      <c r="G974" s="22" t="s">
        <v>8</v>
      </c>
      <c r="H974" s="44">
        <v>130050000</v>
      </c>
      <c r="I974" s="44">
        <v>-2677500</v>
      </c>
      <c r="J974" s="44">
        <v>127372500</v>
      </c>
      <c r="K974" s="44">
        <v>0</v>
      </c>
      <c r="L974" s="21" t="s">
        <v>1617</v>
      </c>
      <c r="M974" s="22" t="s">
        <v>962</v>
      </c>
      <c r="N974" s="23" t="s">
        <v>9</v>
      </c>
      <c r="O974" s="22" t="s">
        <v>9</v>
      </c>
    </row>
    <row r="975" spans="1:15" ht="76.5" x14ac:dyDescent="0.25">
      <c r="A975" s="22" t="s">
        <v>940</v>
      </c>
      <c r="B975" s="23">
        <v>46045</v>
      </c>
      <c r="C975" s="22" t="s">
        <v>104</v>
      </c>
      <c r="D975" s="21" t="s">
        <v>12</v>
      </c>
      <c r="E975" s="20" t="s">
        <v>13</v>
      </c>
      <c r="F975" s="22" t="s">
        <v>7</v>
      </c>
      <c r="G975" s="22" t="s">
        <v>8</v>
      </c>
      <c r="H975" s="44">
        <v>39179858</v>
      </c>
      <c r="I975" s="44">
        <v>0</v>
      </c>
      <c r="J975" s="44">
        <v>39179858</v>
      </c>
      <c r="K975" s="44">
        <v>0</v>
      </c>
      <c r="L975" s="21" t="s">
        <v>1618</v>
      </c>
      <c r="M975" s="22" t="s">
        <v>772</v>
      </c>
      <c r="N975" s="23" t="s">
        <v>9</v>
      </c>
      <c r="O975" s="22" t="s">
        <v>9</v>
      </c>
    </row>
    <row r="976" spans="1:15" ht="117" customHeight="1" x14ac:dyDescent="0.25">
      <c r="A976" s="22" t="s">
        <v>941</v>
      </c>
      <c r="B976" s="23">
        <v>46045</v>
      </c>
      <c r="C976" s="22" t="s">
        <v>104</v>
      </c>
      <c r="D976" s="21" t="s">
        <v>149</v>
      </c>
      <c r="E976" s="20" t="s">
        <v>257</v>
      </c>
      <c r="F976" s="22" t="s">
        <v>7</v>
      </c>
      <c r="G976" s="22" t="s">
        <v>8</v>
      </c>
      <c r="H976" s="44">
        <v>154759500</v>
      </c>
      <c r="I976" s="44">
        <v>-3186225</v>
      </c>
      <c r="J976" s="44">
        <v>151573275</v>
      </c>
      <c r="K976" s="44">
        <v>0</v>
      </c>
      <c r="L976" s="21" t="s">
        <v>1613</v>
      </c>
      <c r="M976" s="22" t="s">
        <v>887</v>
      </c>
      <c r="N976" s="23" t="s">
        <v>3399</v>
      </c>
      <c r="O976" s="22" t="s">
        <v>3400</v>
      </c>
    </row>
    <row r="977" spans="1:15" ht="117" customHeight="1" x14ac:dyDescent="0.25">
      <c r="A977" s="22" t="s">
        <v>942</v>
      </c>
      <c r="B977" s="23">
        <v>46045</v>
      </c>
      <c r="C977" s="22" t="s">
        <v>104</v>
      </c>
      <c r="D977" s="21" t="s">
        <v>144</v>
      </c>
      <c r="E977" s="20" t="s">
        <v>253</v>
      </c>
      <c r="F977" s="22" t="s">
        <v>7</v>
      </c>
      <c r="G977" s="22" t="s">
        <v>8</v>
      </c>
      <c r="H977" s="44">
        <v>193425773</v>
      </c>
      <c r="I977" s="44">
        <v>-3982295</v>
      </c>
      <c r="J977" s="44">
        <v>189443478</v>
      </c>
      <c r="K977" s="44">
        <v>0</v>
      </c>
      <c r="L977" s="21" t="s">
        <v>1619</v>
      </c>
      <c r="M977" s="22" t="s">
        <v>942</v>
      </c>
      <c r="N977" s="23" t="s">
        <v>9</v>
      </c>
      <c r="O977" s="22" t="s">
        <v>9</v>
      </c>
    </row>
    <row r="978" spans="1:15" ht="76.5" x14ac:dyDescent="0.25">
      <c r="A978" s="22" t="s">
        <v>943</v>
      </c>
      <c r="B978" s="23">
        <v>46045</v>
      </c>
      <c r="C978" s="22" t="s">
        <v>104</v>
      </c>
      <c r="D978" s="21" t="s">
        <v>10</v>
      </c>
      <c r="E978" s="20" t="s">
        <v>11</v>
      </c>
      <c r="F978" s="22" t="s">
        <v>7</v>
      </c>
      <c r="G978" s="22" t="s">
        <v>8</v>
      </c>
      <c r="H978" s="44">
        <v>440999172</v>
      </c>
      <c r="I978" s="44">
        <v>0</v>
      </c>
      <c r="J978" s="44">
        <v>440999172</v>
      </c>
      <c r="K978" s="44">
        <v>0</v>
      </c>
      <c r="L978" s="21" t="s">
        <v>1620</v>
      </c>
      <c r="M978" s="22" t="s">
        <v>686</v>
      </c>
      <c r="N978" s="23" t="s">
        <v>9</v>
      </c>
      <c r="O978" s="22" t="s">
        <v>9</v>
      </c>
    </row>
    <row r="979" spans="1:15" ht="63.75" x14ac:dyDescent="0.25">
      <c r="A979" s="22" t="s">
        <v>944</v>
      </c>
      <c r="B979" s="23">
        <v>46045</v>
      </c>
      <c r="C979" s="22" t="s">
        <v>104</v>
      </c>
      <c r="D979" s="21" t="s">
        <v>5</v>
      </c>
      <c r="E979" s="20" t="s">
        <v>6</v>
      </c>
      <c r="F979" s="22" t="s">
        <v>7</v>
      </c>
      <c r="G979" s="22" t="s">
        <v>8</v>
      </c>
      <c r="H979" s="44">
        <v>2924854275</v>
      </c>
      <c r="I979" s="44">
        <v>0</v>
      </c>
      <c r="J979" s="44">
        <v>2924854275</v>
      </c>
      <c r="K979" s="44">
        <v>0</v>
      </c>
      <c r="L979" s="21" t="s">
        <v>1621</v>
      </c>
      <c r="M979" s="22" t="s">
        <v>695</v>
      </c>
      <c r="N979" s="23" t="s">
        <v>980</v>
      </c>
      <c r="O979" s="22" t="s">
        <v>3401</v>
      </c>
    </row>
    <row r="980" spans="1:15" ht="63.75" x14ac:dyDescent="0.25">
      <c r="A980" s="22" t="s">
        <v>945</v>
      </c>
      <c r="B980" s="23">
        <v>46045</v>
      </c>
      <c r="C980" s="22" t="s">
        <v>104</v>
      </c>
      <c r="D980" s="21" t="s">
        <v>146</v>
      </c>
      <c r="E980" s="20" t="s">
        <v>252</v>
      </c>
      <c r="F980" s="22" t="s">
        <v>65</v>
      </c>
      <c r="G980" s="22" t="s">
        <v>8</v>
      </c>
      <c r="H980" s="44">
        <v>65025000</v>
      </c>
      <c r="I980" s="44">
        <v>-956250</v>
      </c>
      <c r="J980" s="44">
        <v>64068750</v>
      </c>
      <c r="K980" s="44">
        <v>0</v>
      </c>
      <c r="L980" s="21" t="s">
        <v>1622</v>
      </c>
      <c r="M980" s="22" t="s">
        <v>765</v>
      </c>
      <c r="N980" s="23" t="s">
        <v>9</v>
      </c>
      <c r="O980" s="22" t="s">
        <v>9</v>
      </c>
    </row>
    <row r="981" spans="1:15" ht="119.25" customHeight="1" x14ac:dyDescent="0.25">
      <c r="A981" s="22" t="s">
        <v>945</v>
      </c>
      <c r="B981" s="23">
        <v>46045</v>
      </c>
      <c r="C981" s="22" t="s">
        <v>104</v>
      </c>
      <c r="D981" s="21" t="s">
        <v>147</v>
      </c>
      <c r="E981" s="20" t="s">
        <v>251</v>
      </c>
      <c r="F981" s="22" t="s">
        <v>7</v>
      </c>
      <c r="G981" s="22" t="s">
        <v>8</v>
      </c>
      <c r="H981" s="44">
        <v>39015000</v>
      </c>
      <c r="I981" s="44">
        <v>-573750</v>
      </c>
      <c r="J981" s="44">
        <v>38441250</v>
      </c>
      <c r="K981" s="44">
        <v>0</v>
      </c>
      <c r="L981" s="21" t="s">
        <v>1622</v>
      </c>
      <c r="M981" s="22" t="s">
        <v>765</v>
      </c>
      <c r="N981" s="23" t="s">
        <v>9</v>
      </c>
      <c r="O981" s="22" t="s">
        <v>9</v>
      </c>
    </row>
    <row r="982" spans="1:15" ht="119.25" customHeight="1" x14ac:dyDescent="0.25">
      <c r="A982" s="22" t="s">
        <v>945</v>
      </c>
      <c r="B982" s="23">
        <v>46045</v>
      </c>
      <c r="C982" s="22" t="s">
        <v>104</v>
      </c>
      <c r="D982" s="21" t="s">
        <v>148</v>
      </c>
      <c r="E982" s="20" t="s">
        <v>255</v>
      </c>
      <c r="F982" s="22" t="s">
        <v>65</v>
      </c>
      <c r="G982" s="22" t="s">
        <v>8</v>
      </c>
      <c r="H982" s="44">
        <v>6502500</v>
      </c>
      <c r="I982" s="44">
        <v>-95625</v>
      </c>
      <c r="J982" s="44">
        <v>6406875</v>
      </c>
      <c r="K982" s="44">
        <v>0</v>
      </c>
      <c r="L982" s="21" t="s">
        <v>1622</v>
      </c>
      <c r="M982" s="22" t="s">
        <v>765</v>
      </c>
      <c r="N982" s="23" t="s">
        <v>9</v>
      </c>
      <c r="O982" s="22" t="s">
        <v>9</v>
      </c>
    </row>
    <row r="983" spans="1:15" ht="119.25" customHeight="1" x14ac:dyDescent="0.25">
      <c r="A983" s="22" t="s">
        <v>945</v>
      </c>
      <c r="B983" s="23">
        <v>46045</v>
      </c>
      <c r="C983" s="22" t="s">
        <v>104</v>
      </c>
      <c r="D983" s="21" t="s">
        <v>154</v>
      </c>
      <c r="E983" s="20" t="s">
        <v>250</v>
      </c>
      <c r="F983" s="22" t="s">
        <v>65</v>
      </c>
      <c r="G983" s="22" t="s">
        <v>8</v>
      </c>
      <c r="H983" s="44">
        <v>13005000</v>
      </c>
      <c r="I983" s="44">
        <v>-191250</v>
      </c>
      <c r="J983" s="44">
        <v>12813750</v>
      </c>
      <c r="K983" s="44">
        <v>0</v>
      </c>
      <c r="L983" s="21" t="s">
        <v>1622</v>
      </c>
      <c r="M983" s="22" t="s">
        <v>765</v>
      </c>
      <c r="N983" s="23" t="s">
        <v>9</v>
      </c>
      <c r="O983" s="22" t="s">
        <v>9</v>
      </c>
    </row>
    <row r="984" spans="1:15" ht="119.25" customHeight="1" x14ac:dyDescent="0.25">
      <c r="A984" s="22" t="s">
        <v>945</v>
      </c>
      <c r="B984" s="23">
        <v>46045</v>
      </c>
      <c r="C984" s="22" t="s">
        <v>104</v>
      </c>
      <c r="D984" s="21" t="s">
        <v>145</v>
      </c>
      <c r="E984" s="20" t="s">
        <v>252</v>
      </c>
      <c r="F984" s="22" t="s">
        <v>65</v>
      </c>
      <c r="G984" s="22" t="s">
        <v>8</v>
      </c>
      <c r="H984" s="44">
        <v>6502500</v>
      </c>
      <c r="I984" s="44">
        <v>-95625</v>
      </c>
      <c r="J984" s="44">
        <v>6406875</v>
      </c>
      <c r="K984" s="44">
        <v>0</v>
      </c>
      <c r="L984" s="21" t="s">
        <v>1622</v>
      </c>
      <c r="M984" s="22" t="s">
        <v>765</v>
      </c>
      <c r="N984" s="23" t="s">
        <v>9</v>
      </c>
      <c r="O984" s="22" t="s">
        <v>9</v>
      </c>
    </row>
    <row r="985" spans="1:15" ht="117.75" customHeight="1" x14ac:dyDescent="0.25">
      <c r="A985" s="22" t="s">
        <v>946</v>
      </c>
      <c r="B985" s="23">
        <v>46045</v>
      </c>
      <c r="C985" s="22" t="s">
        <v>104</v>
      </c>
      <c r="D985" s="21" t="s">
        <v>10</v>
      </c>
      <c r="E985" s="20" t="s">
        <v>11</v>
      </c>
      <c r="F985" s="22" t="s">
        <v>7</v>
      </c>
      <c r="G985" s="22" t="s">
        <v>8</v>
      </c>
      <c r="H985" s="44">
        <v>21315000</v>
      </c>
      <c r="I985" s="44">
        <v>0</v>
      </c>
      <c r="J985" s="44">
        <v>21315000</v>
      </c>
      <c r="K985" s="44">
        <v>0</v>
      </c>
      <c r="L985" s="21" t="s">
        <v>1623</v>
      </c>
      <c r="M985" s="22" t="s">
        <v>2756</v>
      </c>
      <c r="N985" s="23" t="s">
        <v>9</v>
      </c>
      <c r="O985" s="22" t="s">
        <v>9</v>
      </c>
    </row>
    <row r="986" spans="1:15" ht="117.75" customHeight="1" x14ac:dyDescent="0.25">
      <c r="A986" s="22" t="s">
        <v>947</v>
      </c>
      <c r="B986" s="23">
        <v>46045</v>
      </c>
      <c r="C986" s="22" t="s">
        <v>104</v>
      </c>
      <c r="D986" s="21" t="s">
        <v>146</v>
      </c>
      <c r="E986" s="20" t="s">
        <v>252</v>
      </c>
      <c r="F986" s="22" t="s">
        <v>65</v>
      </c>
      <c r="G986" s="22" t="s">
        <v>8</v>
      </c>
      <c r="H986" s="44">
        <v>33885250</v>
      </c>
      <c r="I986" s="44">
        <v>-404600</v>
      </c>
      <c r="J986" s="44">
        <v>33480650</v>
      </c>
      <c r="K986" s="44">
        <v>0</v>
      </c>
      <c r="L986" s="21" t="s">
        <v>1624</v>
      </c>
      <c r="M986" s="22" t="s">
        <v>937</v>
      </c>
      <c r="N986" s="23" t="s">
        <v>9</v>
      </c>
      <c r="O986" s="22" t="s">
        <v>9</v>
      </c>
    </row>
    <row r="987" spans="1:15" ht="117.75" customHeight="1" x14ac:dyDescent="0.25">
      <c r="A987" s="22" t="s">
        <v>947</v>
      </c>
      <c r="B987" s="23">
        <v>46045</v>
      </c>
      <c r="C987" s="22" t="s">
        <v>104</v>
      </c>
      <c r="D987" s="21" t="s">
        <v>147</v>
      </c>
      <c r="E987" s="20" t="s">
        <v>251</v>
      </c>
      <c r="F987" s="22" t="s">
        <v>7</v>
      </c>
      <c r="G987" s="22" t="s">
        <v>8</v>
      </c>
      <c r="H987" s="44">
        <v>101655750</v>
      </c>
      <c r="I987" s="44">
        <v>-1213800</v>
      </c>
      <c r="J987" s="44">
        <v>100441950</v>
      </c>
      <c r="K987" s="44">
        <v>0</v>
      </c>
      <c r="L987" s="21" t="s">
        <v>1624</v>
      </c>
      <c r="M987" s="22" t="s">
        <v>937</v>
      </c>
      <c r="N987" s="23" t="s">
        <v>9</v>
      </c>
      <c r="O987" s="22" t="s">
        <v>9</v>
      </c>
    </row>
    <row r="988" spans="1:15" ht="117.75" customHeight="1" x14ac:dyDescent="0.25">
      <c r="A988" s="22" t="s">
        <v>947</v>
      </c>
      <c r="B988" s="23">
        <v>46045</v>
      </c>
      <c r="C988" s="22" t="s">
        <v>104</v>
      </c>
      <c r="D988" s="21" t="s">
        <v>148</v>
      </c>
      <c r="E988" s="20" t="s">
        <v>255</v>
      </c>
      <c r="F988" s="22" t="s">
        <v>65</v>
      </c>
      <c r="G988" s="22" t="s">
        <v>8</v>
      </c>
      <c r="H988" s="44">
        <v>16942625</v>
      </c>
      <c r="I988" s="44">
        <v>-202300</v>
      </c>
      <c r="J988" s="44">
        <v>16740325</v>
      </c>
      <c r="K988" s="44">
        <v>0</v>
      </c>
      <c r="L988" s="21" t="s">
        <v>1624</v>
      </c>
      <c r="M988" s="22" t="s">
        <v>937</v>
      </c>
      <c r="N988" s="23" t="s">
        <v>9</v>
      </c>
      <c r="O988" s="22" t="s">
        <v>9</v>
      </c>
    </row>
    <row r="989" spans="1:15" ht="121.5" customHeight="1" x14ac:dyDescent="0.25">
      <c r="A989" s="22" t="s">
        <v>947</v>
      </c>
      <c r="B989" s="23">
        <v>46045</v>
      </c>
      <c r="C989" s="22" t="s">
        <v>104</v>
      </c>
      <c r="D989" s="21" t="s">
        <v>154</v>
      </c>
      <c r="E989" s="20" t="s">
        <v>250</v>
      </c>
      <c r="F989" s="22" t="s">
        <v>65</v>
      </c>
      <c r="G989" s="22" t="s">
        <v>8</v>
      </c>
      <c r="H989" s="44">
        <v>16942625</v>
      </c>
      <c r="I989" s="44">
        <v>-202300</v>
      </c>
      <c r="J989" s="44">
        <v>16740325</v>
      </c>
      <c r="K989" s="44">
        <v>0</v>
      </c>
      <c r="L989" s="21" t="s">
        <v>1624</v>
      </c>
      <c r="M989" s="22" t="s">
        <v>937</v>
      </c>
      <c r="N989" s="23" t="s">
        <v>9</v>
      </c>
      <c r="O989" s="22" t="s">
        <v>9</v>
      </c>
    </row>
    <row r="990" spans="1:15" ht="121.5" customHeight="1" x14ac:dyDescent="0.25">
      <c r="A990" s="22" t="s">
        <v>948</v>
      </c>
      <c r="B990" s="23">
        <v>46045</v>
      </c>
      <c r="C990" s="22" t="s">
        <v>104</v>
      </c>
      <c r="D990" s="21" t="s">
        <v>144</v>
      </c>
      <c r="E990" s="20" t="s">
        <v>253</v>
      </c>
      <c r="F990" s="22" t="s">
        <v>65</v>
      </c>
      <c r="G990" s="22" t="s">
        <v>8</v>
      </c>
      <c r="H990" s="44">
        <v>187736780</v>
      </c>
      <c r="I990" s="44">
        <v>0</v>
      </c>
      <c r="J990" s="44">
        <v>187736780</v>
      </c>
      <c r="K990" s="44">
        <v>0</v>
      </c>
      <c r="L990" s="21" t="s">
        <v>1625</v>
      </c>
      <c r="M990" s="22" t="s">
        <v>909</v>
      </c>
      <c r="N990" s="23" t="s">
        <v>9</v>
      </c>
      <c r="O990" s="22" t="s">
        <v>9</v>
      </c>
    </row>
    <row r="991" spans="1:15" ht="121.5" customHeight="1" x14ac:dyDescent="0.25">
      <c r="A991" s="22" t="s">
        <v>949</v>
      </c>
      <c r="B991" s="23">
        <v>46045</v>
      </c>
      <c r="C991" s="22" t="s">
        <v>104</v>
      </c>
      <c r="D991" s="21" t="s">
        <v>145</v>
      </c>
      <c r="E991" s="20" t="s">
        <v>252</v>
      </c>
      <c r="F991" s="22" t="s">
        <v>65</v>
      </c>
      <c r="G991" s="22" t="s">
        <v>8</v>
      </c>
      <c r="H991" s="44">
        <v>87550000</v>
      </c>
      <c r="I991" s="44">
        <v>-2575000</v>
      </c>
      <c r="J991" s="44">
        <v>84975000</v>
      </c>
      <c r="K991" s="44">
        <v>0</v>
      </c>
      <c r="L991" s="21" t="s">
        <v>1626</v>
      </c>
      <c r="M991" s="22" t="s">
        <v>882</v>
      </c>
      <c r="N991" s="23" t="s">
        <v>3402</v>
      </c>
      <c r="O991" s="22" t="s">
        <v>3403</v>
      </c>
    </row>
    <row r="992" spans="1:15" ht="121.5" customHeight="1" x14ac:dyDescent="0.25">
      <c r="A992" s="22" t="s">
        <v>950</v>
      </c>
      <c r="B992" s="23">
        <v>46045</v>
      </c>
      <c r="C992" s="22" t="s">
        <v>104</v>
      </c>
      <c r="D992" s="21" t="s">
        <v>144</v>
      </c>
      <c r="E992" s="20" t="s">
        <v>253</v>
      </c>
      <c r="F992" s="22" t="s">
        <v>65</v>
      </c>
      <c r="G992" s="22" t="s">
        <v>8</v>
      </c>
      <c r="H992" s="44">
        <v>59500000</v>
      </c>
      <c r="I992" s="44">
        <v>-3400000</v>
      </c>
      <c r="J992" s="44">
        <v>56100000</v>
      </c>
      <c r="K992" s="44">
        <v>0</v>
      </c>
      <c r="L992" s="21" t="s">
        <v>1627</v>
      </c>
      <c r="M992" s="22" t="s">
        <v>978</v>
      </c>
      <c r="N992" s="23" t="s">
        <v>9</v>
      </c>
      <c r="O992" s="22" t="s">
        <v>9</v>
      </c>
    </row>
    <row r="993" spans="1:15" ht="113.25" customHeight="1" x14ac:dyDescent="0.25">
      <c r="A993" s="22" t="s">
        <v>950</v>
      </c>
      <c r="B993" s="23">
        <v>46045</v>
      </c>
      <c r="C993" s="22" t="s">
        <v>104</v>
      </c>
      <c r="D993" s="21" t="s">
        <v>144</v>
      </c>
      <c r="E993" s="20" t="s">
        <v>253</v>
      </c>
      <c r="F993" s="22" t="s">
        <v>7</v>
      </c>
      <c r="G993" s="22" t="s">
        <v>8</v>
      </c>
      <c r="H993" s="44">
        <v>89250000</v>
      </c>
      <c r="I993" s="44">
        <v>-5100000</v>
      </c>
      <c r="J993" s="44">
        <v>84150000</v>
      </c>
      <c r="K993" s="44">
        <v>0</v>
      </c>
      <c r="L993" s="21" t="s">
        <v>1627</v>
      </c>
      <c r="M993" s="22" t="s">
        <v>978</v>
      </c>
      <c r="N993" s="23" t="s">
        <v>9</v>
      </c>
      <c r="O993" s="22" t="s">
        <v>9</v>
      </c>
    </row>
    <row r="994" spans="1:15" ht="113.25" customHeight="1" x14ac:dyDescent="0.25">
      <c r="A994" s="22" t="s">
        <v>951</v>
      </c>
      <c r="B994" s="23">
        <v>46045</v>
      </c>
      <c r="C994" s="22" t="s">
        <v>104</v>
      </c>
      <c r="D994" s="21" t="s">
        <v>154</v>
      </c>
      <c r="E994" s="20" t="s">
        <v>250</v>
      </c>
      <c r="F994" s="22" t="s">
        <v>65</v>
      </c>
      <c r="G994" s="22" t="s">
        <v>8</v>
      </c>
      <c r="H994" s="44">
        <v>18977750</v>
      </c>
      <c r="I994" s="44">
        <v>0</v>
      </c>
      <c r="J994" s="44">
        <v>18977750</v>
      </c>
      <c r="K994" s="44">
        <v>0</v>
      </c>
      <c r="L994" s="21" t="s">
        <v>1628</v>
      </c>
      <c r="M994" s="22" t="s">
        <v>755</v>
      </c>
      <c r="N994" s="23" t="s">
        <v>3404</v>
      </c>
      <c r="O994" s="22" t="s">
        <v>3405</v>
      </c>
    </row>
    <row r="995" spans="1:15" ht="113.25" customHeight="1" x14ac:dyDescent="0.25">
      <c r="A995" s="22" t="s">
        <v>951</v>
      </c>
      <c r="B995" s="23">
        <v>46045</v>
      </c>
      <c r="C995" s="22" t="s">
        <v>104</v>
      </c>
      <c r="D995" s="21" t="s">
        <v>148</v>
      </c>
      <c r="E995" s="20" t="s">
        <v>255</v>
      </c>
      <c r="F995" s="22" t="s">
        <v>65</v>
      </c>
      <c r="G995" s="22" t="s">
        <v>8</v>
      </c>
      <c r="H995" s="44">
        <v>18977750</v>
      </c>
      <c r="I995" s="44">
        <v>0</v>
      </c>
      <c r="J995" s="44">
        <v>18977750</v>
      </c>
      <c r="K995" s="44">
        <v>0</v>
      </c>
      <c r="L995" s="21" t="s">
        <v>1628</v>
      </c>
      <c r="M995" s="22" t="s">
        <v>755</v>
      </c>
      <c r="N995" s="23" t="s">
        <v>3404</v>
      </c>
      <c r="O995" s="22" t="s">
        <v>3405</v>
      </c>
    </row>
    <row r="996" spans="1:15" ht="113.25" customHeight="1" x14ac:dyDescent="0.25">
      <c r="A996" s="22" t="s">
        <v>951</v>
      </c>
      <c r="B996" s="23">
        <v>46045</v>
      </c>
      <c r="C996" s="22" t="s">
        <v>104</v>
      </c>
      <c r="D996" s="21" t="s">
        <v>147</v>
      </c>
      <c r="E996" s="20" t="s">
        <v>251</v>
      </c>
      <c r="F996" s="22" t="s">
        <v>7</v>
      </c>
      <c r="G996" s="22" t="s">
        <v>8</v>
      </c>
      <c r="H996" s="44">
        <v>18977750</v>
      </c>
      <c r="I996" s="44">
        <v>0</v>
      </c>
      <c r="J996" s="44">
        <v>18977750</v>
      </c>
      <c r="K996" s="44">
        <v>0</v>
      </c>
      <c r="L996" s="21" t="s">
        <v>1628</v>
      </c>
      <c r="M996" s="22" t="s">
        <v>755</v>
      </c>
      <c r="N996" s="23" t="s">
        <v>3404</v>
      </c>
      <c r="O996" s="22" t="s">
        <v>3405</v>
      </c>
    </row>
    <row r="997" spans="1:15" ht="96" customHeight="1" x14ac:dyDescent="0.25">
      <c r="A997" s="22" t="s">
        <v>951</v>
      </c>
      <c r="B997" s="23">
        <v>46045</v>
      </c>
      <c r="C997" s="22" t="s">
        <v>104</v>
      </c>
      <c r="D997" s="21" t="s">
        <v>146</v>
      </c>
      <c r="E997" s="20" t="s">
        <v>252</v>
      </c>
      <c r="F997" s="22" t="s">
        <v>65</v>
      </c>
      <c r="G997" s="22" t="s">
        <v>8</v>
      </c>
      <c r="H997" s="44">
        <v>18977750</v>
      </c>
      <c r="I997" s="44">
        <v>0</v>
      </c>
      <c r="J997" s="44">
        <v>18977750</v>
      </c>
      <c r="K997" s="44">
        <v>0</v>
      </c>
      <c r="L997" s="21" t="s">
        <v>1628</v>
      </c>
      <c r="M997" s="22" t="s">
        <v>755</v>
      </c>
      <c r="N997" s="23" t="s">
        <v>3404</v>
      </c>
      <c r="O997" s="22" t="s">
        <v>3405</v>
      </c>
    </row>
    <row r="998" spans="1:15" ht="96" customHeight="1" x14ac:dyDescent="0.25">
      <c r="A998" s="22" t="s">
        <v>952</v>
      </c>
      <c r="B998" s="23">
        <v>46045</v>
      </c>
      <c r="C998" s="22" t="s">
        <v>104</v>
      </c>
      <c r="D998" s="21" t="s">
        <v>144</v>
      </c>
      <c r="E998" s="20" t="s">
        <v>253</v>
      </c>
      <c r="F998" s="22" t="s">
        <v>65</v>
      </c>
      <c r="G998" s="22" t="s">
        <v>8</v>
      </c>
      <c r="H998" s="44">
        <v>59500000</v>
      </c>
      <c r="I998" s="44">
        <v>-3230000</v>
      </c>
      <c r="J998" s="44">
        <v>56270000</v>
      </c>
      <c r="K998" s="44">
        <v>0</v>
      </c>
      <c r="L998" s="21" t="s">
        <v>1629</v>
      </c>
      <c r="M998" s="22" t="s">
        <v>905</v>
      </c>
      <c r="N998" s="23" t="s">
        <v>9</v>
      </c>
      <c r="O998" s="22" t="s">
        <v>9</v>
      </c>
    </row>
    <row r="999" spans="1:15" ht="96" customHeight="1" x14ac:dyDescent="0.25">
      <c r="A999" s="22" t="s">
        <v>952</v>
      </c>
      <c r="B999" s="23">
        <v>46045</v>
      </c>
      <c r="C999" s="22" t="s">
        <v>104</v>
      </c>
      <c r="D999" s="21" t="s">
        <v>144</v>
      </c>
      <c r="E999" s="20" t="s">
        <v>253</v>
      </c>
      <c r="F999" s="22" t="s">
        <v>7</v>
      </c>
      <c r="G999" s="22" t="s">
        <v>8</v>
      </c>
      <c r="H999" s="44">
        <v>59500000</v>
      </c>
      <c r="I999" s="44">
        <v>-3230000</v>
      </c>
      <c r="J999" s="44">
        <v>56270000</v>
      </c>
      <c r="K999" s="44">
        <v>0</v>
      </c>
      <c r="L999" s="21" t="s">
        <v>1629</v>
      </c>
      <c r="M999" s="22" t="s">
        <v>905</v>
      </c>
      <c r="N999" s="23" t="s">
        <v>9</v>
      </c>
      <c r="O999" s="22" t="s">
        <v>9</v>
      </c>
    </row>
    <row r="1000" spans="1:15" ht="96" customHeight="1" x14ac:dyDescent="0.25">
      <c r="A1000" s="22" t="s">
        <v>953</v>
      </c>
      <c r="B1000" s="23">
        <v>46046</v>
      </c>
      <c r="C1000" s="22" t="s">
        <v>104</v>
      </c>
      <c r="D1000" s="21" t="s">
        <v>147</v>
      </c>
      <c r="E1000" s="20" t="s">
        <v>251</v>
      </c>
      <c r="F1000" s="22" t="s">
        <v>7</v>
      </c>
      <c r="G1000" s="22" t="s">
        <v>8</v>
      </c>
      <c r="H1000" s="44">
        <v>20655000</v>
      </c>
      <c r="I1000" s="44">
        <v>0</v>
      </c>
      <c r="J1000" s="44">
        <v>20655000</v>
      </c>
      <c r="K1000" s="44">
        <v>0</v>
      </c>
      <c r="L1000" s="21" t="s">
        <v>1630</v>
      </c>
      <c r="M1000" s="22" t="s">
        <v>987</v>
      </c>
      <c r="N1000" s="23" t="s">
        <v>9</v>
      </c>
      <c r="O1000" s="22" t="s">
        <v>9</v>
      </c>
    </row>
    <row r="1001" spans="1:15" ht="96" customHeight="1" x14ac:dyDescent="0.25">
      <c r="A1001" s="22" t="s">
        <v>953</v>
      </c>
      <c r="B1001" s="23">
        <v>46046</v>
      </c>
      <c r="C1001" s="22" t="s">
        <v>104</v>
      </c>
      <c r="D1001" s="21" t="s">
        <v>146</v>
      </c>
      <c r="E1001" s="20" t="s">
        <v>252</v>
      </c>
      <c r="F1001" s="22" t="s">
        <v>65</v>
      </c>
      <c r="G1001" s="22" t="s">
        <v>8</v>
      </c>
      <c r="H1001" s="44">
        <v>20655000</v>
      </c>
      <c r="I1001" s="44">
        <v>0</v>
      </c>
      <c r="J1001" s="44">
        <v>20655000</v>
      </c>
      <c r="K1001" s="44">
        <v>0</v>
      </c>
      <c r="L1001" s="21" t="s">
        <v>1630</v>
      </c>
      <c r="M1001" s="22" t="s">
        <v>987</v>
      </c>
      <c r="N1001" s="23" t="s">
        <v>9</v>
      </c>
      <c r="O1001" s="22" t="s">
        <v>9</v>
      </c>
    </row>
    <row r="1002" spans="1:15" ht="106.5" customHeight="1" x14ac:dyDescent="0.25">
      <c r="A1002" s="22" t="s">
        <v>953</v>
      </c>
      <c r="B1002" s="23">
        <v>46046</v>
      </c>
      <c r="C1002" s="22" t="s">
        <v>104</v>
      </c>
      <c r="D1002" s="21" t="s">
        <v>148</v>
      </c>
      <c r="E1002" s="20" t="s">
        <v>255</v>
      </c>
      <c r="F1002" s="22" t="s">
        <v>65</v>
      </c>
      <c r="G1002" s="22" t="s">
        <v>8</v>
      </c>
      <c r="H1002" s="44">
        <v>27540000</v>
      </c>
      <c r="I1002" s="44">
        <v>0</v>
      </c>
      <c r="J1002" s="44">
        <v>27540000</v>
      </c>
      <c r="K1002" s="44">
        <v>0</v>
      </c>
      <c r="L1002" s="21" t="s">
        <v>1630</v>
      </c>
      <c r="M1002" s="22" t="s">
        <v>987</v>
      </c>
      <c r="N1002" s="23" t="s">
        <v>9</v>
      </c>
      <c r="O1002" s="22" t="s">
        <v>9</v>
      </c>
    </row>
    <row r="1003" spans="1:15" ht="106.5" customHeight="1" x14ac:dyDescent="0.25">
      <c r="A1003" s="22" t="s">
        <v>954</v>
      </c>
      <c r="B1003" s="23">
        <v>46046</v>
      </c>
      <c r="C1003" s="22" t="s">
        <v>104</v>
      </c>
      <c r="D1003" s="21" t="s">
        <v>146</v>
      </c>
      <c r="E1003" s="20" t="s">
        <v>252</v>
      </c>
      <c r="F1003" s="22" t="s">
        <v>65</v>
      </c>
      <c r="G1003" s="22" t="s">
        <v>8</v>
      </c>
      <c r="H1003" s="44">
        <v>72800800</v>
      </c>
      <c r="I1003" s="44">
        <v>-1927080</v>
      </c>
      <c r="J1003" s="44">
        <v>70873720</v>
      </c>
      <c r="K1003" s="44">
        <v>0</v>
      </c>
      <c r="L1003" s="21" t="s">
        <v>1631</v>
      </c>
      <c r="M1003" s="22" t="s">
        <v>944</v>
      </c>
      <c r="N1003" s="23" t="s">
        <v>9</v>
      </c>
      <c r="O1003" s="22" t="s">
        <v>9</v>
      </c>
    </row>
    <row r="1004" spans="1:15" ht="106.5" customHeight="1" x14ac:dyDescent="0.25">
      <c r="A1004" s="22" t="s">
        <v>954</v>
      </c>
      <c r="B1004" s="23">
        <v>46046</v>
      </c>
      <c r="C1004" s="22" t="s">
        <v>104</v>
      </c>
      <c r="D1004" s="21" t="s">
        <v>148</v>
      </c>
      <c r="E1004" s="20" t="s">
        <v>255</v>
      </c>
      <c r="F1004" s="22" t="s">
        <v>65</v>
      </c>
      <c r="G1004" s="22" t="s">
        <v>8</v>
      </c>
      <c r="H1004" s="44">
        <v>54600600</v>
      </c>
      <c r="I1004" s="44">
        <v>-1445310</v>
      </c>
      <c r="J1004" s="44">
        <v>53155290</v>
      </c>
      <c r="K1004" s="44">
        <v>0</v>
      </c>
      <c r="L1004" s="21" t="s">
        <v>1631</v>
      </c>
      <c r="M1004" s="22" t="s">
        <v>944</v>
      </c>
      <c r="N1004" s="23" t="s">
        <v>9</v>
      </c>
      <c r="O1004" s="22" t="s">
        <v>9</v>
      </c>
    </row>
    <row r="1005" spans="1:15" ht="103.5" customHeight="1" x14ac:dyDescent="0.25">
      <c r="A1005" s="22" t="s">
        <v>954</v>
      </c>
      <c r="B1005" s="23">
        <v>46046</v>
      </c>
      <c r="C1005" s="22" t="s">
        <v>104</v>
      </c>
      <c r="D1005" s="21" t="s">
        <v>147</v>
      </c>
      <c r="E1005" s="20" t="s">
        <v>251</v>
      </c>
      <c r="F1005" s="22" t="s">
        <v>7</v>
      </c>
      <c r="G1005" s="22" t="s">
        <v>8</v>
      </c>
      <c r="H1005" s="44">
        <v>54600600</v>
      </c>
      <c r="I1005" s="44">
        <v>-1445310</v>
      </c>
      <c r="J1005" s="44">
        <v>53155290</v>
      </c>
      <c r="K1005" s="44">
        <v>0</v>
      </c>
      <c r="L1005" s="21" t="s">
        <v>1631</v>
      </c>
      <c r="M1005" s="22" t="s">
        <v>944</v>
      </c>
      <c r="N1005" s="23" t="s">
        <v>9</v>
      </c>
      <c r="O1005" s="22" t="s">
        <v>9</v>
      </c>
    </row>
    <row r="1006" spans="1:15" ht="103.5" customHeight="1" x14ac:dyDescent="0.25">
      <c r="A1006" s="22" t="s">
        <v>955</v>
      </c>
      <c r="B1006" s="23">
        <v>46046</v>
      </c>
      <c r="C1006" s="22" t="s">
        <v>104</v>
      </c>
      <c r="D1006" s="21" t="s">
        <v>144</v>
      </c>
      <c r="E1006" s="20" t="s">
        <v>253</v>
      </c>
      <c r="F1006" s="22" t="s">
        <v>65</v>
      </c>
      <c r="G1006" s="22" t="s">
        <v>8</v>
      </c>
      <c r="H1006" s="44">
        <v>404600000</v>
      </c>
      <c r="I1006" s="44">
        <v>0</v>
      </c>
      <c r="J1006" s="44">
        <v>404600000</v>
      </c>
      <c r="K1006" s="44">
        <v>0</v>
      </c>
      <c r="L1006" s="21" t="s">
        <v>1632</v>
      </c>
      <c r="M1006" s="22" t="s">
        <v>2842</v>
      </c>
      <c r="N1006" s="23" t="s">
        <v>9</v>
      </c>
      <c r="O1006" s="22" t="s">
        <v>9</v>
      </c>
    </row>
    <row r="1007" spans="1:15" ht="103.5" customHeight="1" x14ac:dyDescent="0.25">
      <c r="A1007" s="22" t="s">
        <v>956</v>
      </c>
      <c r="B1007" s="23">
        <v>46046</v>
      </c>
      <c r="C1007" s="22" t="s">
        <v>104</v>
      </c>
      <c r="D1007" s="21" t="s">
        <v>144</v>
      </c>
      <c r="E1007" s="20" t="s">
        <v>253</v>
      </c>
      <c r="F1007" s="22" t="s">
        <v>65</v>
      </c>
      <c r="G1007" s="22" t="s">
        <v>8</v>
      </c>
      <c r="H1007" s="44">
        <v>400000000</v>
      </c>
      <c r="I1007" s="44">
        <v>0</v>
      </c>
      <c r="J1007" s="44">
        <v>400000000</v>
      </c>
      <c r="K1007" s="44">
        <v>0</v>
      </c>
      <c r="L1007" s="21" t="s">
        <v>1633</v>
      </c>
      <c r="M1007" s="22" t="s">
        <v>863</v>
      </c>
      <c r="N1007" s="23" t="s">
        <v>9</v>
      </c>
      <c r="O1007" s="22" t="s">
        <v>9</v>
      </c>
    </row>
    <row r="1008" spans="1:15" ht="103.5" customHeight="1" x14ac:dyDescent="0.25">
      <c r="A1008" s="22" t="s">
        <v>957</v>
      </c>
      <c r="B1008" s="23">
        <v>46046</v>
      </c>
      <c r="C1008" s="22" t="s">
        <v>104</v>
      </c>
      <c r="D1008" s="21" t="s">
        <v>144</v>
      </c>
      <c r="E1008" s="20" t="s">
        <v>253</v>
      </c>
      <c r="F1008" s="22" t="s">
        <v>65</v>
      </c>
      <c r="G1008" s="22" t="s">
        <v>8</v>
      </c>
      <c r="H1008" s="44">
        <v>78492000</v>
      </c>
      <c r="I1008" s="44">
        <v>0</v>
      </c>
      <c r="J1008" s="44">
        <v>78492000</v>
      </c>
      <c r="K1008" s="44">
        <v>0</v>
      </c>
      <c r="L1008" s="21" t="s">
        <v>1634</v>
      </c>
      <c r="M1008" s="22" t="s">
        <v>904</v>
      </c>
      <c r="N1008" s="23" t="s">
        <v>9</v>
      </c>
      <c r="O1008" s="22" t="s">
        <v>9</v>
      </c>
    </row>
    <row r="1009" spans="1:15" ht="76.5" x14ac:dyDescent="0.25">
      <c r="A1009" s="22" t="s">
        <v>958</v>
      </c>
      <c r="B1009" s="23">
        <v>46046</v>
      </c>
      <c r="C1009" s="22" t="s">
        <v>105</v>
      </c>
      <c r="D1009" s="21" t="s">
        <v>144</v>
      </c>
      <c r="E1009" s="20" t="s">
        <v>253</v>
      </c>
      <c r="F1009" s="22" t="s">
        <v>65</v>
      </c>
      <c r="G1009" s="22" t="s">
        <v>8</v>
      </c>
      <c r="H1009" s="44">
        <v>404600000</v>
      </c>
      <c r="I1009" s="44">
        <v>-404600000</v>
      </c>
      <c r="J1009" s="44">
        <v>0</v>
      </c>
      <c r="K1009" s="44">
        <v>0</v>
      </c>
      <c r="L1009" s="21" t="s">
        <v>1635</v>
      </c>
      <c r="M1009" s="22" t="s">
        <v>9</v>
      </c>
      <c r="N1009" s="23" t="s">
        <v>9</v>
      </c>
      <c r="O1009" s="22" t="s">
        <v>9</v>
      </c>
    </row>
    <row r="1010" spans="1:15" ht="76.5" x14ac:dyDescent="0.25">
      <c r="A1010" s="22" t="s">
        <v>959</v>
      </c>
      <c r="B1010" s="23">
        <v>46046</v>
      </c>
      <c r="C1010" s="22" t="s">
        <v>104</v>
      </c>
      <c r="D1010" s="21" t="s">
        <v>144</v>
      </c>
      <c r="E1010" s="20" t="s">
        <v>253</v>
      </c>
      <c r="F1010" s="22" t="s">
        <v>65</v>
      </c>
      <c r="G1010" s="22" t="s">
        <v>8</v>
      </c>
      <c r="H1010" s="44">
        <v>280597240</v>
      </c>
      <c r="I1010" s="44">
        <v>0</v>
      </c>
      <c r="J1010" s="44">
        <v>280597240</v>
      </c>
      <c r="K1010" s="44">
        <v>0</v>
      </c>
      <c r="L1010" s="21" t="s">
        <v>1636</v>
      </c>
      <c r="M1010" s="22" t="s">
        <v>871</v>
      </c>
      <c r="N1010" s="23" t="s">
        <v>9</v>
      </c>
      <c r="O1010" s="22" t="s">
        <v>9</v>
      </c>
    </row>
    <row r="1011" spans="1:15" ht="63.75" x14ac:dyDescent="0.25">
      <c r="A1011" s="22" t="s">
        <v>960</v>
      </c>
      <c r="B1011" s="23">
        <v>46046</v>
      </c>
      <c r="C1011" s="22" t="s">
        <v>105</v>
      </c>
      <c r="D1011" s="21" t="s">
        <v>144</v>
      </c>
      <c r="E1011" s="20" t="s">
        <v>253</v>
      </c>
      <c r="F1011" s="22" t="s">
        <v>65</v>
      </c>
      <c r="G1011" s="22" t="s">
        <v>8</v>
      </c>
      <c r="H1011" s="44">
        <v>400000000</v>
      </c>
      <c r="I1011" s="44">
        <v>-400000000</v>
      </c>
      <c r="J1011" s="44">
        <v>0</v>
      </c>
      <c r="K1011" s="44">
        <v>0</v>
      </c>
      <c r="L1011" s="21" t="s">
        <v>1637</v>
      </c>
      <c r="M1011" s="22" t="s">
        <v>9</v>
      </c>
      <c r="N1011" s="23" t="s">
        <v>9</v>
      </c>
      <c r="O1011" s="22" t="s">
        <v>9</v>
      </c>
    </row>
    <row r="1012" spans="1:15" ht="76.5" x14ac:dyDescent="0.25">
      <c r="A1012" s="22" t="s">
        <v>961</v>
      </c>
      <c r="B1012" s="23">
        <v>46046</v>
      </c>
      <c r="C1012" s="22" t="s">
        <v>70</v>
      </c>
      <c r="D1012" s="21" t="s">
        <v>144</v>
      </c>
      <c r="E1012" s="20" t="s">
        <v>253</v>
      </c>
      <c r="F1012" s="22" t="s">
        <v>65</v>
      </c>
      <c r="G1012" s="22" t="s">
        <v>8</v>
      </c>
      <c r="H1012" s="44">
        <v>380788100</v>
      </c>
      <c r="I1012" s="44">
        <v>0</v>
      </c>
      <c r="J1012" s="44">
        <v>380788100</v>
      </c>
      <c r="K1012" s="44">
        <v>380788100</v>
      </c>
      <c r="L1012" s="21" t="s">
        <v>1638</v>
      </c>
      <c r="M1012" s="22" t="s">
        <v>9</v>
      </c>
      <c r="N1012" s="23" t="s">
        <v>9</v>
      </c>
      <c r="O1012" s="22" t="s">
        <v>9</v>
      </c>
    </row>
    <row r="1013" spans="1:15" ht="91.5" customHeight="1" x14ac:dyDescent="0.25">
      <c r="A1013" s="22" t="s">
        <v>962</v>
      </c>
      <c r="B1013" s="23">
        <v>46046</v>
      </c>
      <c r="C1013" s="22" t="s">
        <v>104</v>
      </c>
      <c r="D1013" s="21" t="s">
        <v>145</v>
      </c>
      <c r="E1013" s="20" t="s">
        <v>252</v>
      </c>
      <c r="F1013" s="22" t="s">
        <v>65</v>
      </c>
      <c r="G1013" s="22" t="s">
        <v>8</v>
      </c>
      <c r="H1013" s="44">
        <v>166897500</v>
      </c>
      <c r="I1013" s="44">
        <v>0</v>
      </c>
      <c r="J1013" s="44">
        <v>166897500</v>
      </c>
      <c r="K1013" s="44">
        <v>0</v>
      </c>
      <c r="L1013" s="21" t="s">
        <v>1639</v>
      </c>
      <c r="M1013" s="22" t="s">
        <v>939</v>
      </c>
      <c r="N1013" s="23" t="s">
        <v>9</v>
      </c>
      <c r="O1013" s="22" t="s">
        <v>9</v>
      </c>
    </row>
    <row r="1014" spans="1:15" ht="127.5" customHeight="1" x14ac:dyDescent="0.25">
      <c r="A1014" s="22" t="s">
        <v>963</v>
      </c>
      <c r="B1014" s="23">
        <v>46046</v>
      </c>
      <c r="C1014" s="22" t="s">
        <v>104</v>
      </c>
      <c r="D1014" s="21" t="s">
        <v>145</v>
      </c>
      <c r="E1014" s="20" t="s">
        <v>252</v>
      </c>
      <c r="F1014" s="22" t="s">
        <v>65</v>
      </c>
      <c r="G1014" s="22" t="s">
        <v>8</v>
      </c>
      <c r="H1014" s="44">
        <v>166897500</v>
      </c>
      <c r="I1014" s="44">
        <v>0</v>
      </c>
      <c r="J1014" s="44">
        <v>166897500</v>
      </c>
      <c r="K1014" s="44">
        <v>0</v>
      </c>
      <c r="L1014" s="21" t="s">
        <v>1640</v>
      </c>
      <c r="M1014" s="22" t="s">
        <v>895</v>
      </c>
      <c r="N1014" s="23" t="s">
        <v>3406</v>
      </c>
      <c r="O1014" s="22" t="s">
        <v>9</v>
      </c>
    </row>
    <row r="1015" spans="1:15" ht="121.5" customHeight="1" x14ac:dyDescent="0.25">
      <c r="A1015" s="22" t="s">
        <v>964</v>
      </c>
      <c r="B1015" s="23">
        <v>46048</v>
      </c>
      <c r="C1015" s="22" t="s">
        <v>104</v>
      </c>
      <c r="D1015" s="21" t="s">
        <v>144</v>
      </c>
      <c r="E1015" s="20" t="s">
        <v>253</v>
      </c>
      <c r="F1015" s="22" t="s">
        <v>65</v>
      </c>
      <c r="G1015" s="22" t="s">
        <v>8</v>
      </c>
      <c r="H1015" s="44">
        <v>32130000</v>
      </c>
      <c r="I1015" s="44">
        <v>0</v>
      </c>
      <c r="J1015" s="44">
        <v>32130000</v>
      </c>
      <c r="K1015" s="44">
        <v>0</v>
      </c>
      <c r="L1015" s="21" t="s">
        <v>1641</v>
      </c>
      <c r="M1015" s="22" t="s">
        <v>996</v>
      </c>
      <c r="N1015" s="23" t="s">
        <v>9</v>
      </c>
      <c r="O1015" s="22" t="s">
        <v>9</v>
      </c>
    </row>
    <row r="1016" spans="1:15" ht="123.75" customHeight="1" x14ac:dyDescent="0.25">
      <c r="A1016" s="22" t="s">
        <v>964</v>
      </c>
      <c r="B1016" s="23">
        <v>46048</v>
      </c>
      <c r="C1016" s="22" t="s">
        <v>104</v>
      </c>
      <c r="D1016" s="21" t="s">
        <v>144</v>
      </c>
      <c r="E1016" s="20" t="s">
        <v>253</v>
      </c>
      <c r="F1016" s="22" t="s">
        <v>7</v>
      </c>
      <c r="G1016" s="22" t="s">
        <v>8</v>
      </c>
      <c r="H1016" s="44">
        <v>82620000</v>
      </c>
      <c r="I1016" s="44">
        <v>0</v>
      </c>
      <c r="J1016" s="44">
        <v>82620000</v>
      </c>
      <c r="K1016" s="44">
        <v>0</v>
      </c>
      <c r="L1016" s="21" t="s">
        <v>1641</v>
      </c>
      <c r="M1016" s="22" t="s">
        <v>996</v>
      </c>
      <c r="N1016" s="23" t="s">
        <v>9</v>
      </c>
      <c r="O1016" s="22" t="s">
        <v>9</v>
      </c>
    </row>
    <row r="1017" spans="1:15" ht="105" customHeight="1" x14ac:dyDescent="0.25">
      <c r="A1017" s="22" t="s">
        <v>965</v>
      </c>
      <c r="B1017" s="23">
        <v>46048</v>
      </c>
      <c r="C1017" s="22" t="s">
        <v>104</v>
      </c>
      <c r="D1017" s="21" t="s">
        <v>102</v>
      </c>
      <c r="E1017" s="20" t="s">
        <v>103</v>
      </c>
      <c r="F1017" s="22" t="s">
        <v>7</v>
      </c>
      <c r="G1017" s="22" t="s">
        <v>8</v>
      </c>
      <c r="H1017" s="44">
        <v>1367820</v>
      </c>
      <c r="I1017" s="44">
        <v>0</v>
      </c>
      <c r="J1017" s="44">
        <v>1367820</v>
      </c>
      <c r="K1017" s="44">
        <v>0</v>
      </c>
      <c r="L1017" s="21" t="s">
        <v>1642</v>
      </c>
      <c r="M1017" s="22" t="s">
        <v>767</v>
      </c>
      <c r="N1017" s="23" t="s">
        <v>9</v>
      </c>
      <c r="O1017" s="22" t="s">
        <v>9</v>
      </c>
    </row>
    <row r="1018" spans="1:15" ht="111.75" customHeight="1" x14ac:dyDescent="0.25">
      <c r="A1018" s="22" t="s">
        <v>965</v>
      </c>
      <c r="B1018" s="23">
        <v>46048</v>
      </c>
      <c r="C1018" s="22" t="s">
        <v>104</v>
      </c>
      <c r="D1018" s="21" t="s">
        <v>19</v>
      </c>
      <c r="E1018" s="20" t="s">
        <v>20</v>
      </c>
      <c r="F1018" s="22" t="s">
        <v>7</v>
      </c>
      <c r="G1018" s="22" t="s">
        <v>8</v>
      </c>
      <c r="H1018" s="44">
        <v>2233143</v>
      </c>
      <c r="I1018" s="44">
        <v>0</v>
      </c>
      <c r="J1018" s="44">
        <v>2233143</v>
      </c>
      <c r="K1018" s="44">
        <v>0</v>
      </c>
      <c r="L1018" s="21" t="s">
        <v>1642</v>
      </c>
      <c r="M1018" s="22" t="s">
        <v>767</v>
      </c>
      <c r="N1018" s="23" t="s">
        <v>9</v>
      </c>
      <c r="O1018" s="22" t="s">
        <v>9</v>
      </c>
    </row>
    <row r="1019" spans="1:15" ht="139.5" customHeight="1" x14ac:dyDescent="0.25">
      <c r="A1019" s="22" t="s">
        <v>965</v>
      </c>
      <c r="B1019" s="23">
        <v>46048</v>
      </c>
      <c r="C1019" s="22" t="s">
        <v>104</v>
      </c>
      <c r="D1019" s="21" t="s">
        <v>18</v>
      </c>
      <c r="E1019" s="20" t="s">
        <v>264</v>
      </c>
      <c r="F1019" s="22" t="s">
        <v>7</v>
      </c>
      <c r="G1019" s="22" t="s">
        <v>8</v>
      </c>
      <c r="H1019" s="44">
        <v>46713735</v>
      </c>
      <c r="I1019" s="44">
        <v>0</v>
      </c>
      <c r="J1019" s="44">
        <v>46713735</v>
      </c>
      <c r="K1019" s="44">
        <v>0</v>
      </c>
      <c r="L1019" s="21" t="s">
        <v>1642</v>
      </c>
      <c r="M1019" s="22" t="s">
        <v>767</v>
      </c>
      <c r="N1019" s="23" t="s">
        <v>9</v>
      </c>
      <c r="O1019" s="22" t="s">
        <v>9</v>
      </c>
    </row>
    <row r="1020" spans="1:15" ht="112.5" customHeight="1" x14ac:dyDescent="0.25">
      <c r="A1020" s="22" t="s">
        <v>965</v>
      </c>
      <c r="B1020" s="23">
        <v>46048</v>
      </c>
      <c r="C1020" s="22" t="s">
        <v>104</v>
      </c>
      <c r="D1020" s="21" t="s">
        <v>21</v>
      </c>
      <c r="E1020" s="20" t="s">
        <v>22</v>
      </c>
      <c r="F1020" s="22" t="s">
        <v>7</v>
      </c>
      <c r="G1020" s="22" t="s">
        <v>8</v>
      </c>
      <c r="H1020" s="44">
        <v>14554344</v>
      </c>
      <c r="I1020" s="44">
        <v>0</v>
      </c>
      <c r="J1020" s="44">
        <v>14554344</v>
      </c>
      <c r="K1020" s="44">
        <v>0</v>
      </c>
      <c r="L1020" s="21" t="s">
        <v>1642</v>
      </c>
      <c r="M1020" s="22" t="s">
        <v>767</v>
      </c>
      <c r="N1020" s="23" t="s">
        <v>9</v>
      </c>
      <c r="O1020" s="22" t="s">
        <v>9</v>
      </c>
    </row>
    <row r="1021" spans="1:15" ht="63.75" x14ac:dyDescent="0.25">
      <c r="A1021" s="22" t="s">
        <v>965</v>
      </c>
      <c r="B1021" s="23">
        <v>46048</v>
      </c>
      <c r="C1021" s="22" t="s">
        <v>104</v>
      </c>
      <c r="D1021" s="21" t="s">
        <v>24</v>
      </c>
      <c r="E1021" s="20" t="s">
        <v>25</v>
      </c>
      <c r="F1021" s="22" t="s">
        <v>7</v>
      </c>
      <c r="G1021" s="22" t="s">
        <v>8</v>
      </c>
      <c r="H1021" s="44">
        <v>4204259</v>
      </c>
      <c r="I1021" s="44">
        <v>0</v>
      </c>
      <c r="J1021" s="44">
        <v>4204259</v>
      </c>
      <c r="K1021" s="44">
        <v>0</v>
      </c>
      <c r="L1021" s="21" t="s">
        <v>1642</v>
      </c>
      <c r="M1021" s="22" t="s">
        <v>767</v>
      </c>
      <c r="N1021" s="23" t="s">
        <v>9</v>
      </c>
      <c r="O1021" s="22" t="s">
        <v>9</v>
      </c>
    </row>
    <row r="1022" spans="1:15" ht="63.75" x14ac:dyDescent="0.25">
      <c r="A1022" s="22" t="s">
        <v>965</v>
      </c>
      <c r="B1022" s="23">
        <v>46048</v>
      </c>
      <c r="C1022" s="22" t="s">
        <v>104</v>
      </c>
      <c r="D1022" s="21" t="s">
        <v>10</v>
      </c>
      <c r="E1022" s="20" t="s">
        <v>11</v>
      </c>
      <c r="F1022" s="22" t="s">
        <v>7</v>
      </c>
      <c r="G1022" s="22" t="s">
        <v>8</v>
      </c>
      <c r="H1022" s="44">
        <v>324396435.43000001</v>
      </c>
      <c r="I1022" s="44">
        <v>0</v>
      </c>
      <c r="J1022" s="44">
        <v>324396435.43000001</v>
      </c>
      <c r="K1022" s="44">
        <v>0</v>
      </c>
      <c r="L1022" s="21" t="s">
        <v>1642</v>
      </c>
      <c r="M1022" s="22" t="s">
        <v>767</v>
      </c>
      <c r="N1022" s="23" t="s">
        <v>9</v>
      </c>
      <c r="O1022" s="22" t="s">
        <v>9</v>
      </c>
    </row>
    <row r="1023" spans="1:15" ht="63.75" x14ac:dyDescent="0.25">
      <c r="A1023" s="22" t="s">
        <v>965</v>
      </c>
      <c r="B1023" s="23">
        <v>46048</v>
      </c>
      <c r="C1023" s="22" t="s">
        <v>104</v>
      </c>
      <c r="D1023" s="21" t="s">
        <v>17</v>
      </c>
      <c r="E1023" s="20" t="s">
        <v>263</v>
      </c>
      <c r="F1023" s="22" t="s">
        <v>7</v>
      </c>
      <c r="G1023" s="22" t="s">
        <v>8</v>
      </c>
      <c r="H1023" s="44">
        <v>6219825</v>
      </c>
      <c r="I1023" s="44">
        <v>0</v>
      </c>
      <c r="J1023" s="44">
        <v>6219825</v>
      </c>
      <c r="K1023" s="44">
        <v>0</v>
      </c>
      <c r="L1023" s="21" t="s">
        <v>1642</v>
      </c>
      <c r="M1023" s="22" t="s">
        <v>767</v>
      </c>
      <c r="N1023" s="23" t="s">
        <v>9</v>
      </c>
      <c r="O1023" s="22" t="s">
        <v>9</v>
      </c>
    </row>
    <row r="1024" spans="1:15" ht="63.75" x14ac:dyDescent="0.25">
      <c r="A1024" s="22" t="s">
        <v>965</v>
      </c>
      <c r="B1024" s="23">
        <v>46048</v>
      </c>
      <c r="C1024" s="22" t="s">
        <v>104</v>
      </c>
      <c r="D1024" s="21" t="s">
        <v>132</v>
      </c>
      <c r="E1024" s="20" t="s">
        <v>266</v>
      </c>
      <c r="F1024" s="22" t="s">
        <v>7</v>
      </c>
      <c r="G1024" s="22" t="s">
        <v>8</v>
      </c>
      <c r="H1024" s="44">
        <v>1080805</v>
      </c>
      <c r="I1024" s="44">
        <v>0</v>
      </c>
      <c r="J1024" s="44">
        <v>1080805</v>
      </c>
      <c r="K1024" s="44">
        <v>0</v>
      </c>
      <c r="L1024" s="21" t="s">
        <v>1642</v>
      </c>
      <c r="M1024" s="22" t="s">
        <v>767</v>
      </c>
      <c r="N1024" s="23" t="s">
        <v>9</v>
      </c>
      <c r="O1024" s="22" t="s">
        <v>9</v>
      </c>
    </row>
    <row r="1025" spans="1:15" ht="63.75" x14ac:dyDescent="0.25">
      <c r="A1025" s="22" t="s">
        <v>965</v>
      </c>
      <c r="B1025" s="23">
        <v>46048</v>
      </c>
      <c r="C1025" s="22" t="s">
        <v>104</v>
      </c>
      <c r="D1025" s="21" t="s">
        <v>23</v>
      </c>
      <c r="E1025" s="20" t="s">
        <v>261</v>
      </c>
      <c r="F1025" s="22" t="s">
        <v>7</v>
      </c>
      <c r="G1025" s="22" t="s">
        <v>8</v>
      </c>
      <c r="H1025" s="44">
        <v>4226668</v>
      </c>
      <c r="I1025" s="44">
        <v>0</v>
      </c>
      <c r="J1025" s="44">
        <v>4226668</v>
      </c>
      <c r="K1025" s="44">
        <v>0</v>
      </c>
      <c r="L1025" s="21" t="s">
        <v>1642</v>
      </c>
      <c r="M1025" s="22" t="s">
        <v>767</v>
      </c>
      <c r="N1025" s="23" t="s">
        <v>9</v>
      </c>
      <c r="O1025" s="22" t="s">
        <v>9</v>
      </c>
    </row>
    <row r="1026" spans="1:15" ht="63.75" x14ac:dyDescent="0.25">
      <c r="A1026" s="22" t="s">
        <v>966</v>
      </c>
      <c r="B1026" s="23">
        <v>46048</v>
      </c>
      <c r="C1026" s="22" t="s">
        <v>104</v>
      </c>
      <c r="D1026" s="21" t="s">
        <v>145</v>
      </c>
      <c r="E1026" s="20" t="s">
        <v>252</v>
      </c>
      <c r="F1026" s="22" t="s">
        <v>65</v>
      </c>
      <c r="G1026" s="22" t="s">
        <v>8</v>
      </c>
      <c r="H1026" s="44">
        <v>472500</v>
      </c>
      <c r="I1026" s="44">
        <v>0</v>
      </c>
      <c r="J1026" s="44">
        <v>472500</v>
      </c>
      <c r="K1026" s="44">
        <v>0</v>
      </c>
      <c r="L1026" s="21" t="s">
        <v>1643</v>
      </c>
      <c r="M1026" s="22" t="s">
        <v>1000</v>
      </c>
      <c r="N1026" s="23" t="s">
        <v>9</v>
      </c>
      <c r="O1026" s="22" t="s">
        <v>9</v>
      </c>
    </row>
    <row r="1027" spans="1:15" ht="63.75" x14ac:dyDescent="0.25">
      <c r="A1027" s="22" t="s">
        <v>966</v>
      </c>
      <c r="B1027" s="23">
        <v>46048</v>
      </c>
      <c r="C1027" s="22" t="s">
        <v>104</v>
      </c>
      <c r="D1027" s="21" t="s">
        <v>148</v>
      </c>
      <c r="E1027" s="20" t="s">
        <v>255</v>
      </c>
      <c r="F1027" s="22" t="s">
        <v>65</v>
      </c>
      <c r="G1027" s="22" t="s">
        <v>8</v>
      </c>
      <c r="H1027" s="44">
        <v>10395000</v>
      </c>
      <c r="I1027" s="44">
        <v>0</v>
      </c>
      <c r="J1027" s="44">
        <v>10395000</v>
      </c>
      <c r="K1027" s="44">
        <v>0</v>
      </c>
      <c r="L1027" s="21" t="s">
        <v>1643</v>
      </c>
      <c r="M1027" s="22" t="s">
        <v>1000</v>
      </c>
      <c r="N1027" s="23" t="s">
        <v>9</v>
      </c>
      <c r="O1027" s="22" t="s">
        <v>9</v>
      </c>
    </row>
    <row r="1028" spans="1:15" ht="76.5" x14ac:dyDescent="0.25">
      <c r="A1028" s="22" t="s">
        <v>966</v>
      </c>
      <c r="B1028" s="23">
        <v>46048</v>
      </c>
      <c r="C1028" s="22" t="s">
        <v>104</v>
      </c>
      <c r="D1028" s="21" t="s">
        <v>154</v>
      </c>
      <c r="E1028" s="20" t="s">
        <v>250</v>
      </c>
      <c r="F1028" s="22" t="s">
        <v>65</v>
      </c>
      <c r="G1028" s="22" t="s">
        <v>8</v>
      </c>
      <c r="H1028" s="44">
        <v>8505000</v>
      </c>
      <c r="I1028" s="44">
        <v>0</v>
      </c>
      <c r="J1028" s="44">
        <v>8505000</v>
      </c>
      <c r="K1028" s="44">
        <v>0</v>
      </c>
      <c r="L1028" s="21" t="s">
        <v>1643</v>
      </c>
      <c r="M1028" s="22" t="s">
        <v>1000</v>
      </c>
      <c r="N1028" s="23" t="s">
        <v>9</v>
      </c>
      <c r="O1028" s="22" t="s">
        <v>9</v>
      </c>
    </row>
    <row r="1029" spans="1:15" ht="89.25" x14ac:dyDescent="0.25">
      <c r="A1029" s="22" t="s">
        <v>966</v>
      </c>
      <c r="B1029" s="23">
        <v>46048</v>
      </c>
      <c r="C1029" s="22" t="s">
        <v>104</v>
      </c>
      <c r="D1029" s="21" t="s">
        <v>147</v>
      </c>
      <c r="E1029" s="20" t="s">
        <v>251</v>
      </c>
      <c r="F1029" s="22" t="s">
        <v>7</v>
      </c>
      <c r="G1029" s="22" t="s">
        <v>8</v>
      </c>
      <c r="H1029" s="44">
        <v>20317500</v>
      </c>
      <c r="I1029" s="44">
        <v>0</v>
      </c>
      <c r="J1029" s="44">
        <v>20317500</v>
      </c>
      <c r="K1029" s="44">
        <v>0</v>
      </c>
      <c r="L1029" s="21" t="s">
        <v>1643</v>
      </c>
      <c r="M1029" s="22" t="s">
        <v>1000</v>
      </c>
      <c r="N1029" s="23" t="s">
        <v>9</v>
      </c>
      <c r="O1029" s="22" t="s">
        <v>9</v>
      </c>
    </row>
    <row r="1030" spans="1:15" ht="63.75" x14ac:dyDescent="0.25">
      <c r="A1030" s="22" t="s">
        <v>966</v>
      </c>
      <c r="B1030" s="23">
        <v>46048</v>
      </c>
      <c r="C1030" s="22" t="s">
        <v>104</v>
      </c>
      <c r="D1030" s="21" t="s">
        <v>146</v>
      </c>
      <c r="E1030" s="20" t="s">
        <v>252</v>
      </c>
      <c r="F1030" s="22" t="s">
        <v>65</v>
      </c>
      <c r="G1030" s="22" t="s">
        <v>8</v>
      </c>
      <c r="H1030" s="44">
        <v>7560000</v>
      </c>
      <c r="I1030" s="44">
        <v>0</v>
      </c>
      <c r="J1030" s="44">
        <v>7560000</v>
      </c>
      <c r="K1030" s="44">
        <v>0</v>
      </c>
      <c r="L1030" s="21" t="s">
        <v>1643</v>
      </c>
      <c r="M1030" s="22" t="s">
        <v>1000</v>
      </c>
      <c r="N1030" s="23" t="s">
        <v>9</v>
      </c>
      <c r="O1030" s="22" t="s">
        <v>9</v>
      </c>
    </row>
    <row r="1031" spans="1:15" ht="102.75" customHeight="1" x14ac:dyDescent="0.25">
      <c r="A1031" s="22" t="s">
        <v>967</v>
      </c>
      <c r="B1031" s="23">
        <v>46048</v>
      </c>
      <c r="C1031" s="22" t="s">
        <v>104</v>
      </c>
      <c r="D1031" s="21" t="s">
        <v>144</v>
      </c>
      <c r="E1031" s="20" t="s">
        <v>253</v>
      </c>
      <c r="F1031" s="22" t="s">
        <v>65</v>
      </c>
      <c r="G1031" s="22" t="s">
        <v>8</v>
      </c>
      <c r="H1031" s="44">
        <v>57812400</v>
      </c>
      <c r="I1031" s="44">
        <v>0</v>
      </c>
      <c r="J1031" s="44">
        <v>57812400</v>
      </c>
      <c r="K1031" s="44">
        <v>0</v>
      </c>
      <c r="L1031" s="21" t="s">
        <v>1644</v>
      </c>
      <c r="M1031" s="22" t="s">
        <v>928</v>
      </c>
      <c r="N1031" s="23" t="s">
        <v>9</v>
      </c>
      <c r="O1031" s="22" t="s">
        <v>9</v>
      </c>
    </row>
    <row r="1032" spans="1:15" ht="102" customHeight="1" x14ac:dyDescent="0.25">
      <c r="A1032" s="22" t="s">
        <v>967</v>
      </c>
      <c r="B1032" s="23">
        <v>46048</v>
      </c>
      <c r="C1032" s="22" t="s">
        <v>104</v>
      </c>
      <c r="D1032" s="21" t="s">
        <v>144</v>
      </c>
      <c r="E1032" s="20" t="s">
        <v>253</v>
      </c>
      <c r="F1032" s="22" t="s">
        <v>7</v>
      </c>
      <c r="G1032" s="22" t="s">
        <v>8</v>
      </c>
      <c r="H1032" s="44">
        <v>102777600</v>
      </c>
      <c r="I1032" s="44">
        <v>0</v>
      </c>
      <c r="J1032" s="44">
        <v>102777600</v>
      </c>
      <c r="K1032" s="44">
        <v>0</v>
      </c>
      <c r="L1032" s="21" t="s">
        <v>1644</v>
      </c>
      <c r="M1032" s="22" t="s">
        <v>928</v>
      </c>
      <c r="N1032" s="23" t="s">
        <v>9</v>
      </c>
      <c r="O1032" s="22" t="s">
        <v>9</v>
      </c>
    </row>
    <row r="1033" spans="1:15" ht="108.75" customHeight="1" x14ac:dyDescent="0.25">
      <c r="A1033" s="22" t="s">
        <v>968</v>
      </c>
      <c r="B1033" s="23">
        <v>46048</v>
      </c>
      <c r="C1033" s="22" t="s">
        <v>104</v>
      </c>
      <c r="D1033" s="21" t="s">
        <v>145</v>
      </c>
      <c r="E1033" s="20" t="s">
        <v>252</v>
      </c>
      <c r="F1033" s="22" t="s">
        <v>65</v>
      </c>
      <c r="G1033" s="22" t="s">
        <v>8</v>
      </c>
      <c r="H1033" s="44">
        <v>1605900</v>
      </c>
      <c r="I1033" s="44">
        <v>0</v>
      </c>
      <c r="J1033" s="44">
        <v>1605900</v>
      </c>
      <c r="K1033" s="44">
        <v>0</v>
      </c>
      <c r="L1033" s="21" t="s">
        <v>1645</v>
      </c>
      <c r="M1033" s="22" t="s">
        <v>923</v>
      </c>
      <c r="N1033" s="23" t="s">
        <v>9</v>
      </c>
      <c r="O1033" s="22" t="s">
        <v>9</v>
      </c>
    </row>
    <row r="1034" spans="1:15" ht="108.75" customHeight="1" x14ac:dyDescent="0.25">
      <c r="A1034" s="22" t="s">
        <v>968</v>
      </c>
      <c r="B1034" s="23">
        <v>46048</v>
      </c>
      <c r="C1034" s="22" t="s">
        <v>104</v>
      </c>
      <c r="D1034" s="21" t="s">
        <v>148</v>
      </c>
      <c r="E1034" s="20" t="s">
        <v>255</v>
      </c>
      <c r="F1034" s="22" t="s">
        <v>65</v>
      </c>
      <c r="G1034" s="22" t="s">
        <v>8</v>
      </c>
      <c r="H1034" s="44">
        <v>35329800</v>
      </c>
      <c r="I1034" s="44">
        <v>0</v>
      </c>
      <c r="J1034" s="44">
        <v>35329800</v>
      </c>
      <c r="K1034" s="44">
        <v>0</v>
      </c>
      <c r="L1034" s="21" t="s">
        <v>1645</v>
      </c>
      <c r="M1034" s="22" t="s">
        <v>923</v>
      </c>
      <c r="N1034" s="23" t="s">
        <v>9</v>
      </c>
      <c r="O1034" s="22" t="s">
        <v>9</v>
      </c>
    </row>
    <row r="1035" spans="1:15" ht="108.75" customHeight="1" x14ac:dyDescent="0.25">
      <c r="A1035" s="22" t="s">
        <v>968</v>
      </c>
      <c r="B1035" s="23">
        <v>46048</v>
      </c>
      <c r="C1035" s="22" t="s">
        <v>104</v>
      </c>
      <c r="D1035" s="21" t="s">
        <v>154</v>
      </c>
      <c r="E1035" s="20" t="s">
        <v>250</v>
      </c>
      <c r="F1035" s="22" t="s">
        <v>65</v>
      </c>
      <c r="G1035" s="22" t="s">
        <v>8</v>
      </c>
      <c r="H1035" s="44">
        <v>28906200</v>
      </c>
      <c r="I1035" s="44">
        <v>0</v>
      </c>
      <c r="J1035" s="44">
        <v>28906200</v>
      </c>
      <c r="K1035" s="44">
        <v>0</v>
      </c>
      <c r="L1035" s="21" t="s">
        <v>1645</v>
      </c>
      <c r="M1035" s="22" t="s">
        <v>923</v>
      </c>
      <c r="N1035" s="23" t="s">
        <v>9</v>
      </c>
      <c r="O1035" s="22" t="s">
        <v>9</v>
      </c>
    </row>
    <row r="1036" spans="1:15" ht="108.75" customHeight="1" x14ac:dyDescent="0.25">
      <c r="A1036" s="22" t="s">
        <v>968</v>
      </c>
      <c r="B1036" s="23">
        <v>46048</v>
      </c>
      <c r="C1036" s="22" t="s">
        <v>104</v>
      </c>
      <c r="D1036" s="21" t="s">
        <v>146</v>
      </c>
      <c r="E1036" s="20" t="s">
        <v>252</v>
      </c>
      <c r="F1036" s="22" t="s">
        <v>65</v>
      </c>
      <c r="G1036" s="22" t="s">
        <v>8</v>
      </c>
      <c r="H1036" s="44">
        <v>25694400</v>
      </c>
      <c r="I1036" s="44">
        <v>0</v>
      </c>
      <c r="J1036" s="44">
        <v>25694400</v>
      </c>
      <c r="K1036" s="44">
        <v>0</v>
      </c>
      <c r="L1036" s="21" t="s">
        <v>1645</v>
      </c>
      <c r="M1036" s="22" t="s">
        <v>923</v>
      </c>
      <c r="N1036" s="23" t="s">
        <v>9</v>
      </c>
      <c r="O1036" s="22" t="s">
        <v>9</v>
      </c>
    </row>
    <row r="1037" spans="1:15" ht="99" customHeight="1" x14ac:dyDescent="0.25">
      <c r="A1037" s="22" t="s">
        <v>968</v>
      </c>
      <c r="B1037" s="23">
        <v>46048</v>
      </c>
      <c r="C1037" s="22" t="s">
        <v>104</v>
      </c>
      <c r="D1037" s="21" t="s">
        <v>147</v>
      </c>
      <c r="E1037" s="20" t="s">
        <v>251</v>
      </c>
      <c r="F1037" s="22" t="s">
        <v>7</v>
      </c>
      <c r="G1037" s="22" t="s">
        <v>8</v>
      </c>
      <c r="H1037" s="44">
        <v>69053700</v>
      </c>
      <c r="I1037" s="44">
        <v>0</v>
      </c>
      <c r="J1037" s="44">
        <v>69053700</v>
      </c>
      <c r="K1037" s="44">
        <v>0</v>
      </c>
      <c r="L1037" s="21" t="s">
        <v>1645</v>
      </c>
      <c r="M1037" s="22" t="s">
        <v>923</v>
      </c>
      <c r="N1037" s="23" t="s">
        <v>9</v>
      </c>
      <c r="O1037" s="22" t="s">
        <v>9</v>
      </c>
    </row>
    <row r="1038" spans="1:15" ht="99" customHeight="1" x14ac:dyDescent="0.25">
      <c r="A1038" s="22" t="s">
        <v>969</v>
      </c>
      <c r="B1038" s="23">
        <v>46048</v>
      </c>
      <c r="C1038" s="22" t="s">
        <v>104</v>
      </c>
      <c r="D1038" s="21" t="s">
        <v>154</v>
      </c>
      <c r="E1038" s="20" t="s">
        <v>250</v>
      </c>
      <c r="F1038" s="22" t="s">
        <v>65</v>
      </c>
      <c r="G1038" s="22" t="s">
        <v>8</v>
      </c>
      <c r="H1038" s="44">
        <v>114580000</v>
      </c>
      <c r="I1038" s="44">
        <v>-340000</v>
      </c>
      <c r="J1038" s="44">
        <v>114240000</v>
      </c>
      <c r="K1038" s="44">
        <v>0</v>
      </c>
      <c r="L1038" s="21" t="s">
        <v>1646</v>
      </c>
      <c r="M1038" s="22" t="s">
        <v>967</v>
      </c>
      <c r="N1038" s="23" t="s">
        <v>9</v>
      </c>
      <c r="O1038" s="22" t="s">
        <v>9</v>
      </c>
    </row>
    <row r="1039" spans="1:15" ht="99" customHeight="1" x14ac:dyDescent="0.25">
      <c r="A1039" s="22" t="s">
        <v>970</v>
      </c>
      <c r="B1039" s="23">
        <v>46048</v>
      </c>
      <c r="C1039" s="22" t="s">
        <v>104</v>
      </c>
      <c r="D1039" s="21" t="s">
        <v>12</v>
      </c>
      <c r="E1039" s="20" t="s">
        <v>13</v>
      </c>
      <c r="F1039" s="22" t="s">
        <v>7</v>
      </c>
      <c r="G1039" s="22" t="s">
        <v>8</v>
      </c>
      <c r="H1039" s="44">
        <v>1090684703</v>
      </c>
      <c r="I1039" s="44">
        <v>0</v>
      </c>
      <c r="J1039" s="44">
        <v>1090684703</v>
      </c>
      <c r="K1039" s="44">
        <v>0</v>
      </c>
      <c r="L1039" s="21" t="s">
        <v>1647</v>
      </c>
      <c r="M1039" s="22" t="s">
        <v>1745</v>
      </c>
      <c r="N1039" s="23" t="s">
        <v>3407</v>
      </c>
      <c r="O1039" s="22" t="s">
        <v>3408</v>
      </c>
    </row>
    <row r="1040" spans="1:15" ht="101.25" customHeight="1" x14ac:dyDescent="0.25">
      <c r="A1040" s="22" t="s">
        <v>971</v>
      </c>
      <c r="B1040" s="23">
        <v>46048</v>
      </c>
      <c r="C1040" s="22" t="s">
        <v>104</v>
      </c>
      <c r="D1040" s="21" t="s">
        <v>144</v>
      </c>
      <c r="E1040" s="20" t="s">
        <v>253</v>
      </c>
      <c r="F1040" s="22" t="s">
        <v>7</v>
      </c>
      <c r="G1040" s="22" t="s">
        <v>8</v>
      </c>
      <c r="H1040" s="44">
        <v>104040300</v>
      </c>
      <c r="I1040" s="44">
        <v>-937300</v>
      </c>
      <c r="J1040" s="44">
        <v>103103000</v>
      </c>
      <c r="K1040" s="44">
        <v>0</v>
      </c>
      <c r="L1040" s="21" t="s">
        <v>1648</v>
      </c>
      <c r="M1040" s="22" t="s">
        <v>983</v>
      </c>
      <c r="N1040" s="23" t="s">
        <v>9</v>
      </c>
      <c r="O1040" s="22" t="s">
        <v>9</v>
      </c>
    </row>
    <row r="1041" spans="1:15" ht="101.25" customHeight="1" x14ac:dyDescent="0.25">
      <c r="A1041" s="22" t="s">
        <v>972</v>
      </c>
      <c r="B1041" s="23">
        <v>46048</v>
      </c>
      <c r="C1041" s="22" t="s">
        <v>104</v>
      </c>
      <c r="D1041" s="21" t="s">
        <v>202</v>
      </c>
      <c r="E1041" s="20" t="s">
        <v>289</v>
      </c>
      <c r="F1041" s="22" t="s">
        <v>65</v>
      </c>
      <c r="G1041" s="22" t="s">
        <v>8</v>
      </c>
      <c r="H1041" s="44">
        <v>152483625</v>
      </c>
      <c r="I1041" s="44">
        <v>-2275875</v>
      </c>
      <c r="J1041" s="44">
        <v>150207750</v>
      </c>
      <c r="K1041" s="44">
        <v>0</v>
      </c>
      <c r="L1041" s="21" t="s">
        <v>1649</v>
      </c>
      <c r="M1041" s="22" t="s">
        <v>889</v>
      </c>
      <c r="N1041" s="23" t="s">
        <v>9</v>
      </c>
      <c r="O1041" s="22" t="s">
        <v>9</v>
      </c>
    </row>
    <row r="1042" spans="1:15" ht="101.25" customHeight="1" x14ac:dyDescent="0.25">
      <c r="A1042" s="22" t="s">
        <v>973</v>
      </c>
      <c r="B1042" s="23">
        <v>46048</v>
      </c>
      <c r="C1042" s="22" t="s">
        <v>104</v>
      </c>
      <c r="D1042" s="21" t="s">
        <v>10</v>
      </c>
      <c r="E1042" s="20" t="s">
        <v>11</v>
      </c>
      <c r="F1042" s="22" t="s">
        <v>7</v>
      </c>
      <c r="G1042" s="22" t="s">
        <v>8</v>
      </c>
      <c r="H1042" s="44">
        <v>36960000</v>
      </c>
      <c r="I1042" s="44">
        <v>0</v>
      </c>
      <c r="J1042" s="44">
        <v>36960000</v>
      </c>
      <c r="K1042" s="44">
        <v>0</v>
      </c>
      <c r="L1042" s="21" t="s">
        <v>1650</v>
      </c>
      <c r="M1042" s="22" t="s">
        <v>951</v>
      </c>
      <c r="N1042" s="23" t="s">
        <v>9</v>
      </c>
      <c r="O1042" s="22" t="s">
        <v>9</v>
      </c>
    </row>
    <row r="1043" spans="1:15" ht="137.25" customHeight="1" x14ac:dyDescent="0.25">
      <c r="A1043" s="22" t="s">
        <v>974</v>
      </c>
      <c r="B1043" s="23">
        <v>46048</v>
      </c>
      <c r="C1043" s="22" t="s">
        <v>104</v>
      </c>
      <c r="D1043" s="21" t="s">
        <v>148</v>
      </c>
      <c r="E1043" s="20" t="s">
        <v>255</v>
      </c>
      <c r="F1043" s="22" t="s">
        <v>65</v>
      </c>
      <c r="G1043" s="22" t="s">
        <v>8</v>
      </c>
      <c r="H1043" s="44">
        <v>14450000</v>
      </c>
      <c r="I1043" s="44">
        <v>-340000</v>
      </c>
      <c r="J1043" s="44">
        <v>14110000</v>
      </c>
      <c r="K1043" s="44">
        <v>0</v>
      </c>
      <c r="L1043" s="21" t="s">
        <v>1651</v>
      </c>
      <c r="M1043" s="22" t="s">
        <v>956</v>
      </c>
      <c r="N1043" s="23" t="s">
        <v>9</v>
      </c>
      <c r="O1043" s="22" t="s">
        <v>9</v>
      </c>
    </row>
    <row r="1044" spans="1:15" ht="100.5" customHeight="1" x14ac:dyDescent="0.25">
      <c r="A1044" s="22" t="s">
        <v>974</v>
      </c>
      <c r="B1044" s="23">
        <v>46048</v>
      </c>
      <c r="C1044" s="22" t="s">
        <v>104</v>
      </c>
      <c r="D1044" s="21" t="s">
        <v>146</v>
      </c>
      <c r="E1044" s="20" t="s">
        <v>252</v>
      </c>
      <c r="F1044" s="22" t="s">
        <v>65</v>
      </c>
      <c r="G1044" s="22" t="s">
        <v>8</v>
      </c>
      <c r="H1044" s="44">
        <v>101150000</v>
      </c>
      <c r="I1044" s="44">
        <v>-2380000</v>
      </c>
      <c r="J1044" s="44">
        <v>98770000</v>
      </c>
      <c r="K1044" s="44">
        <v>0</v>
      </c>
      <c r="L1044" s="21" t="s">
        <v>1651</v>
      </c>
      <c r="M1044" s="22" t="s">
        <v>956</v>
      </c>
      <c r="N1044" s="23" t="s">
        <v>9</v>
      </c>
      <c r="O1044" s="22" t="s">
        <v>9</v>
      </c>
    </row>
    <row r="1045" spans="1:15" ht="89.25" x14ac:dyDescent="0.25">
      <c r="A1045" s="22" t="s">
        <v>974</v>
      </c>
      <c r="B1045" s="23">
        <v>46048</v>
      </c>
      <c r="C1045" s="22" t="s">
        <v>104</v>
      </c>
      <c r="D1045" s="21" t="s">
        <v>147</v>
      </c>
      <c r="E1045" s="20" t="s">
        <v>251</v>
      </c>
      <c r="F1045" s="22" t="s">
        <v>7</v>
      </c>
      <c r="G1045" s="22" t="s">
        <v>8</v>
      </c>
      <c r="H1045" s="44">
        <v>28900000</v>
      </c>
      <c r="I1045" s="44">
        <v>-680000</v>
      </c>
      <c r="J1045" s="44">
        <v>28220000</v>
      </c>
      <c r="K1045" s="44">
        <v>0</v>
      </c>
      <c r="L1045" s="21" t="s">
        <v>1651</v>
      </c>
      <c r="M1045" s="22" t="s">
        <v>956</v>
      </c>
      <c r="N1045" s="23" t="s">
        <v>9</v>
      </c>
      <c r="O1045" s="22" t="s">
        <v>9</v>
      </c>
    </row>
    <row r="1046" spans="1:15" ht="105" customHeight="1" x14ac:dyDescent="0.25">
      <c r="A1046" s="22" t="s">
        <v>975</v>
      </c>
      <c r="B1046" s="23">
        <v>46048</v>
      </c>
      <c r="C1046" s="22" t="s">
        <v>104</v>
      </c>
      <c r="D1046" s="21" t="s">
        <v>150</v>
      </c>
      <c r="E1046" s="20" t="s">
        <v>254</v>
      </c>
      <c r="F1046" s="22" t="s">
        <v>65</v>
      </c>
      <c r="G1046" s="22" t="s">
        <v>8</v>
      </c>
      <c r="H1046" s="44">
        <v>34510000</v>
      </c>
      <c r="I1046" s="44">
        <v>-1015000</v>
      </c>
      <c r="J1046" s="44">
        <v>33495000</v>
      </c>
      <c r="K1046" s="44">
        <v>0</v>
      </c>
      <c r="L1046" s="21" t="s">
        <v>1652</v>
      </c>
      <c r="M1046" s="22" t="s">
        <v>922</v>
      </c>
      <c r="N1046" s="23" t="s">
        <v>9</v>
      </c>
      <c r="O1046" s="22" t="s">
        <v>9</v>
      </c>
    </row>
    <row r="1047" spans="1:15" ht="94.5" customHeight="1" x14ac:dyDescent="0.25">
      <c r="A1047" s="22" t="s">
        <v>976</v>
      </c>
      <c r="B1047" s="23">
        <v>46048</v>
      </c>
      <c r="C1047" s="22" t="s">
        <v>70</v>
      </c>
      <c r="D1047" s="21" t="s">
        <v>145</v>
      </c>
      <c r="E1047" s="20" t="s">
        <v>252</v>
      </c>
      <c r="F1047" s="22" t="s">
        <v>65</v>
      </c>
      <c r="G1047" s="22" t="s">
        <v>8</v>
      </c>
      <c r="H1047" s="44">
        <v>607700</v>
      </c>
      <c r="I1047" s="44">
        <v>0</v>
      </c>
      <c r="J1047" s="44">
        <v>607700</v>
      </c>
      <c r="K1047" s="44">
        <v>607700</v>
      </c>
      <c r="L1047" s="21" t="s">
        <v>1653</v>
      </c>
      <c r="M1047" s="22" t="s">
        <v>9</v>
      </c>
      <c r="N1047" s="23" t="s">
        <v>9</v>
      </c>
      <c r="O1047" s="22" t="s">
        <v>9</v>
      </c>
    </row>
    <row r="1048" spans="1:15" ht="122.25" customHeight="1" x14ac:dyDescent="0.25">
      <c r="A1048" s="22" t="s">
        <v>976</v>
      </c>
      <c r="B1048" s="23">
        <v>46048</v>
      </c>
      <c r="C1048" s="22" t="s">
        <v>70</v>
      </c>
      <c r="D1048" s="21" t="s">
        <v>154</v>
      </c>
      <c r="E1048" s="20" t="s">
        <v>250</v>
      </c>
      <c r="F1048" s="22" t="s">
        <v>65</v>
      </c>
      <c r="G1048" s="22" t="s">
        <v>8</v>
      </c>
      <c r="H1048" s="44">
        <v>10938600</v>
      </c>
      <c r="I1048" s="44">
        <v>0</v>
      </c>
      <c r="J1048" s="44">
        <v>10938600</v>
      </c>
      <c r="K1048" s="44">
        <v>10938600</v>
      </c>
      <c r="L1048" s="21" t="s">
        <v>1653</v>
      </c>
      <c r="M1048" s="22" t="s">
        <v>9</v>
      </c>
      <c r="N1048" s="23" t="s">
        <v>9</v>
      </c>
      <c r="O1048" s="22" t="s">
        <v>9</v>
      </c>
    </row>
    <row r="1049" spans="1:15" ht="122.25" customHeight="1" x14ac:dyDescent="0.25">
      <c r="A1049" s="22" t="s">
        <v>976</v>
      </c>
      <c r="B1049" s="23">
        <v>46048</v>
      </c>
      <c r="C1049" s="22" t="s">
        <v>70</v>
      </c>
      <c r="D1049" s="21" t="s">
        <v>148</v>
      </c>
      <c r="E1049" s="20" t="s">
        <v>255</v>
      </c>
      <c r="F1049" s="22" t="s">
        <v>65</v>
      </c>
      <c r="G1049" s="22" t="s">
        <v>8</v>
      </c>
      <c r="H1049" s="44">
        <v>13369400</v>
      </c>
      <c r="I1049" s="44">
        <v>0</v>
      </c>
      <c r="J1049" s="44">
        <v>13369400</v>
      </c>
      <c r="K1049" s="44">
        <v>13369400</v>
      </c>
      <c r="L1049" s="21" t="s">
        <v>1653</v>
      </c>
      <c r="M1049" s="22" t="s">
        <v>9</v>
      </c>
      <c r="N1049" s="23" t="s">
        <v>9</v>
      </c>
      <c r="O1049" s="22" t="s">
        <v>9</v>
      </c>
    </row>
    <row r="1050" spans="1:15" ht="122.25" customHeight="1" x14ac:dyDescent="0.25">
      <c r="A1050" s="22" t="s">
        <v>976</v>
      </c>
      <c r="B1050" s="23">
        <v>46048</v>
      </c>
      <c r="C1050" s="22" t="s">
        <v>70</v>
      </c>
      <c r="D1050" s="21" t="s">
        <v>146</v>
      </c>
      <c r="E1050" s="20" t="s">
        <v>252</v>
      </c>
      <c r="F1050" s="22" t="s">
        <v>65</v>
      </c>
      <c r="G1050" s="22" t="s">
        <v>8</v>
      </c>
      <c r="H1050" s="44">
        <v>9723200</v>
      </c>
      <c r="I1050" s="44">
        <v>0</v>
      </c>
      <c r="J1050" s="44">
        <v>9723200</v>
      </c>
      <c r="K1050" s="44">
        <v>9723200</v>
      </c>
      <c r="L1050" s="21" t="s">
        <v>1653</v>
      </c>
      <c r="M1050" s="22" t="s">
        <v>9</v>
      </c>
      <c r="N1050" s="23" t="s">
        <v>9</v>
      </c>
      <c r="O1050" s="22" t="s">
        <v>9</v>
      </c>
    </row>
    <row r="1051" spans="1:15" ht="122.25" customHeight="1" x14ac:dyDescent="0.25">
      <c r="A1051" s="22" t="s">
        <v>976</v>
      </c>
      <c r="B1051" s="23">
        <v>46048</v>
      </c>
      <c r="C1051" s="22" t="s">
        <v>70</v>
      </c>
      <c r="D1051" s="21" t="s">
        <v>147</v>
      </c>
      <c r="E1051" s="20" t="s">
        <v>251</v>
      </c>
      <c r="F1051" s="22" t="s">
        <v>7</v>
      </c>
      <c r="G1051" s="22" t="s">
        <v>8</v>
      </c>
      <c r="H1051" s="44">
        <v>26131100</v>
      </c>
      <c r="I1051" s="44">
        <v>0</v>
      </c>
      <c r="J1051" s="44">
        <v>26131100</v>
      </c>
      <c r="K1051" s="44">
        <v>26131100</v>
      </c>
      <c r="L1051" s="21" t="s">
        <v>1653</v>
      </c>
      <c r="M1051" s="22" t="s">
        <v>9</v>
      </c>
      <c r="N1051" s="23" t="s">
        <v>9</v>
      </c>
      <c r="O1051" s="22" t="s">
        <v>9</v>
      </c>
    </row>
    <row r="1052" spans="1:15" ht="89.25" x14ac:dyDescent="0.25">
      <c r="A1052" s="22" t="s">
        <v>977</v>
      </c>
      <c r="B1052" s="23">
        <v>46048</v>
      </c>
      <c r="C1052" s="22" t="s">
        <v>70</v>
      </c>
      <c r="D1052" s="21" t="s">
        <v>147</v>
      </c>
      <c r="E1052" s="20" t="s">
        <v>251</v>
      </c>
      <c r="F1052" s="22" t="s">
        <v>7</v>
      </c>
      <c r="G1052" s="22" t="s">
        <v>8</v>
      </c>
      <c r="H1052" s="44">
        <v>20317500</v>
      </c>
      <c r="I1052" s="44">
        <v>0</v>
      </c>
      <c r="J1052" s="44">
        <v>20317500</v>
      </c>
      <c r="K1052" s="44">
        <v>20317500</v>
      </c>
      <c r="L1052" s="21" t="s">
        <v>1654</v>
      </c>
      <c r="M1052" s="22" t="s">
        <v>9</v>
      </c>
      <c r="N1052" s="23" t="s">
        <v>9</v>
      </c>
      <c r="O1052" s="22" t="s">
        <v>9</v>
      </c>
    </row>
    <row r="1053" spans="1:15" ht="76.5" x14ac:dyDescent="0.25">
      <c r="A1053" s="22" t="s">
        <v>977</v>
      </c>
      <c r="B1053" s="23">
        <v>46048</v>
      </c>
      <c r="C1053" s="22" t="s">
        <v>70</v>
      </c>
      <c r="D1053" s="21" t="s">
        <v>146</v>
      </c>
      <c r="E1053" s="20" t="s">
        <v>252</v>
      </c>
      <c r="F1053" s="22" t="s">
        <v>65</v>
      </c>
      <c r="G1053" s="22" t="s">
        <v>8</v>
      </c>
      <c r="H1053" s="44">
        <v>7560000</v>
      </c>
      <c r="I1053" s="44">
        <v>0</v>
      </c>
      <c r="J1053" s="44">
        <v>7560000</v>
      </c>
      <c r="K1053" s="44">
        <v>7560000</v>
      </c>
      <c r="L1053" s="21" t="s">
        <v>1654</v>
      </c>
      <c r="M1053" s="22" t="s">
        <v>9</v>
      </c>
      <c r="N1053" s="23" t="s">
        <v>9</v>
      </c>
      <c r="O1053" s="22" t="s">
        <v>9</v>
      </c>
    </row>
    <row r="1054" spans="1:15" ht="76.5" x14ac:dyDescent="0.25">
      <c r="A1054" s="22" t="s">
        <v>977</v>
      </c>
      <c r="B1054" s="23">
        <v>46048</v>
      </c>
      <c r="C1054" s="22" t="s">
        <v>70</v>
      </c>
      <c r="D1054" s="21" t="s">
        <v>148</v>
      </c>
      <c r="E1054" s="20" t="s">
        <v>255</v>
      </c>
      <c r="F1054" s="22" t="s">
        <v>65</v>
      </c>
      <c r="G1054" s="22" t="s">
        <v>8</v>
      </c>
      <c r="H1054" s="44">
        <v>10395000</v>
      </c>
      <c r="I1054" s="44">
        <v>0</v>
      </c>
      <c r="J1054" s="44">
        <v>10395000</v>
      </c>
      <c r="K1054" s="44">
        <v>10395000</v>
      </c>
      <c r="L1054" s="21" t="s">
        <v>1654</v>
      </c>
      <c r="M1054" s="22" t="s">
        <v>9</v>
      </c>
      <c r="N1054" s="23" t="s">
        <v>9</v>
      </c>
      <c r="O1054" s="22" t="s">
        <v>9</v>
      </c>
    </row>
    <row r="1055" spans="1:15" ht="89.25" customHeight="1" x14ac:dyDescent="0.25">
      <c r="A1055" s="22" t="s">
        <v>977</v>
      </c>
      <c r="B1055" s="23">
        <v>46048</v>
      </c>
      <c r="C1055" s="22" t="s">
        <v>70</v>
      </c>
      <c r="D1055" s="21" t="s">
        <v>154</v>
      </c>
      <c r="E1055" s="20" t="s">
        <v>250</v>
      </c>
      <c r="F1055" s="22" t="s">
        <v>65</v>
      </c>
      <c r="G1055" s="22" t="s">
        <v>8</v>
      </c>
      <c r="H1055" s="44">
        <v>8505000</v>
      </c>
      <c r="I1055" s="44">
        <v>0</v>
      </c>
      <c r="J1055" s="44">
        <v>8505000</v>
      </c>
      <c r="K1055" s="44">
        <v>8505000</v>
      </c>
      <c r="L1055" s="21" t="s">
        <v>1654</v>
      </c>
      <c r="M1055" s="22" t="s">
        <v>9</v>
      </c>
      <c r="N1055" s="23" t="s">
        <v>9</v>
      </c>
      <c r="O1055" s="22" t="s">
        <v>9</v>
      </c>
    </row>
    <row r="1056" spans="1:15" ht="89.25" customHeight="1" x14ac:dyDescent="0.25">
      <c r="A1056" s="22" t="s">
        <v>977</v>
      </c>
      <c r="B1056" s="23">
        <v>46048</v>
      </c>
      <c r="C1056" s="22" t="s">
        <v>70</v>
      </c>
      <c r="D1056" s="21" t="s">
        <v>145</v>
      </c>
      <c r="E1056" s="20" t="s">
        <v>252</v>
      </c>
      <c r="F1056" s="22" t="s">
        <v>65</v>
      </c>
      <c r="G1056" s="22" t="s">
        <v>8</v>
      </c>
      <c r="H1056" s="44">
        <v>472500</v>
      </c>
      <c r="I1056" s="44">
        <v>0</v>
      </c>
      <c r="J1056" s="44">
        <v>472500</v>
      </c>
      <c r="K1056" s="44">
        <v>472500</v>
      </c>
      <c r="L1056" s="21" t="s">
        <v>1654</v>
      </c>
      <c r="M1056" s="22" t="s">
        <v>9</v>
      </c>
      <c r="N1056" s="23" t="s">
        <v>9</v>
      </c>
      <c r="O1056" s="22" t="s">
        <v>9</v>
      </c>
    </row>
    <row r="1057" spans="1:15" ht="89.25" customHeight="1" x14ac:dyDescent="0.25">
      <c r="A1057" s="22" t="s">
        <v>978</v>
      </c>
      <c r="B1057" s="23">
        <v>46048</v>
      </c>
      <c r="C1057" s="22" t="s">
        <v>104</v>
      </c>
      <c r="D1057" s="21" t="s">
        <v>147</v>
      </c>
      <c r="E1057" s="20" t="s">
        <v>251</v>
      </c>
      <c r="F1057" s="22" t="s">
        <v>7</v>
      </c>
      <c r="G1057" s="22" t="s">
        <v>8</v>
      </c>
      <c r="H1057" s="44">
        <v>23030800</v>
      </c>
      <c r="I1057" s="44">
        <v>0</v>
      </c>
      <c r="J1057" s="44">
        <v>23030800</v>
      </c>
      <c r="K1057" s="44">
        <v>0</v>
      </c>
      <c r="L1057" s="21" t="s">
        <v>1655</v>
      </c>
      <c r="M1057" s="22" t="s">
        <v>991</v>
      </c>
      <c r="N1057" s="23" t="s">
        <v>9</v>
      </c>
      <c r="O1057" s="22" t="s">
        <v>9</v>
      </c>
    </row>
    <row r="1058" spans="1:15" ht="89.25" customHeight="1" x14ac:dyDescent="0.25">
      <c r="A1058" s="22" t="s">
        <v>978</v>
      </c>
      <c r="B1058" s="23">
        <v>46048</v>
      </c>
      <c r="C1058" s="22" t="s">
        <v>104</v>
      </c>
      <c r="D1058" s="21" t="s">
        <v>154</v>
      </c>
      <c r="E1058" s="20" t="s">
        <v>250</v>
      </c>
      <c r="F1058" s="22" t="s">
        <v>65</v>
      </c>
      <c r="G1058" s="22" t="s">
        <v>8</v>
      </c>
      <c r="H1058" s="44">
        <v>9640800</v>
      </c>
      <c r="I1058" s="44">
        <v>0</v>
      </c>
      <c r="J1058" s="44">
        <v>9640800</v>
      </c>
      <c r="K1058" s="44">
        <v>0</v>
      </c>
      <c r="L1058" s="21" t="s">
        <v>1655</v>
      </c>
      <c r="M1058" s="22" t="s">
        <v>991</v>
      </c>
      <c r="N1058" s="23" t="s">
        <v>9</v>
      </c>
      <c r="O1058" s="22" t="s">
        <v>9</v>
      </c>
    </row>
    <row r="1059" spans="1:15" ht="89.25" customHeight="1" x14ac:dyDescent="0.25">
      <c r="A1059" s="22" t="s">
        <v>978</v>
      </c>
      <c r="B1059" s="23">
        <v>46048</v>
      </c>
      <c r="C1059" s="22" t="s">
        <v>104</v>
      </c>
      <c r="D1059" s="21" t="s">
        <v>145</v>
      </c>
      <c r="E1059" s="20" t="s">
        <v>252</v>
      </c>
      <c r="F1059" s="22" t="s">
        <v>65</v>
      </c>
      <c r="G1059" s="22" t="s">
        <v>8</v>
      </c>
      <c r="H1059" s="44">
        <v>535600</v>
      </c>
      <c r="I1059" s="44">
        <v>0</v>
      </c>
      <c r="J1059" s="44">
        <v>535600</v>
      </c>
      <c r="K1059" s="44">
        <v>0</v>
      </c>
      <c r="L1059" s="21" t="s">
        <v>1655</v>
      </c>
      <c r="M1059" s="22" t="s">
        <v>991</v>
      </c>
      <c r="N1059" s="23" t="s">
        <v>9</v>
      </c>
      <c r="O1059" s="22" t="s">
        <v>9</v>
      </c>
    </row>
    <row r="1060" spans="1:15" ht="111" customHeight="1" x14ac:dyDescent="0.25">
      <c r="A1060" s="22" t="s">
        <v>978</v>
      </c>
      <c r="B1060" s="23">
        <v>46048</v>
      </c>
      <c r="C1060" s="22" t="s">
        <v>104</v>
      </c>
      <c r="D1060" s="21" t="s">
        <v>148</v>
      </c>
      <c r="E1060" s="20" t="s">
        <v>255</v>
      </c>
      <c r="F1060" s="22" t="s">
        <v>65</v>
      </c>
      <c r="G1060" s="22" t="s">
        <v>8</v>
      </c>
      <c r="H1060" s="44">
        <v>11783200</v>
      </c>
      <c r="I1060" s="44">
        <v>0</v>
      </c>
      <c r="J1060" s="44">
        <v>11783200</v>
      </c>
      <c r="K1060" s="44">
        <v>0</v>
      </c>
      <c r="L1060" s="21" t="s">
        <v>1655</v>
      </c>
      <c r="M1060" s="22" t="s">
        <v>991</v>
      </c>
      <c r="N1060" s="23" t="s">
        <v>9</v>
      </c>
      <c r="O1060" s="22" t="s">
        <v>9</v>
      </c>
    </row>
    <row r="1061" spans="1:15" ht="111" customHeight="1" x14ac:dyDescent="0.25">
      <c r="A1061" s="22" t="s">
        <v>978</v>
      </c>
      <c r="B1061" s="23">
        <v>46048</v>
      </c>
      <c r="C1061" s="22" t="s">
        <v>104</v>
      </c>
      <c r="D1061" s="21" t="s">
        <v>146</v>
      </c>
      <c r="E1061" s="20" t="s">
        <v>252</v>
      </c>
      <c r="F1061" s="22" t="s">
        <v>65</v>
      </c>
      <c r="G1061" s="22" t="s">
        <v>8</v>
      </c>
      <c r="H1061" s="44">
        <v>8569600</v>
      </c>
      <c r="I1061" s="44">
        <v>0</v>
      </c>
      <c r="J1061" s="44">
        <v>8569600</v>
      </c>
      <c r="K1061" s="44">
        <v>0</v>
      </c>
      <c r="L1061" s="21" t="s">
        <v>1655</v>
      </c>
      <c r="M1061" s="22" t="s">
        <v>991</v>
      </c>
      <c r="N1061" s="23" t="s">
        <v>9</v>
      </c>
      <c r="O1061" s="22" t="s">
        <v>9</v>
      </c>
    </row>
    <row r="1062" spans="1:15" ht="111" customHeight="1" x14ac:dyDescent="0.25">
      <c r="A1062" s="22" t="s">
        <v>979</v>
      </c>
      <c r="B1062" s="23">
        <v>46048</v>
      </c>
      <c r="C1062" s="22" t="s">
        <v>104</v>
      </c>
      <c r="D1062" s="21" t="s">
        <v>145</v>
      </c>
      <c r="E1062" s="20" t="s">
        <v>252</v>
      </c>
      <c r="F1062" s="22" t="s">
        <v>65</v>
      </c>
      <c r="G1062" s="22" t="s">
        <v>8</v>
      </c>
      <c r="H1062" s="44">
        <v>157762000</v>
      </c>
      <c r="I1062" s="44">
        <v>0</v>
      </c>
      <c r="J1062" s="44">
        <v>157762000</v>
      </c>
      <c r="K1062" s="44">
        <v>0</v>
      </c>
      <c r="L1062" s="21" t="s">
        <v>1656</v>
      </c>
      <c r="M1062" s="22" t="s">
        <v>976</v>
      </c>
      <c r="N1062" s="23" t="s">
        <v>9</v>
      </c>
      <c r="O1062" s="22" t="s">
        <v>9</v>
      </c>
    </row>
    <row r="1063" spans="1:15" ht="111" customHeight="1" x14ac:dyDescent="0.25">
      <c r="A1063" s="22" t="s">
        <v>980</v>
      </c>
      <c r="B1063" s="23">
        <v>46048</v>
      </c>
      <c r="C1063" s="22" t="s">
        <v>104</v>
      </c>
      <c r="D1063" s="21" t="s">
        <v>149</v>
      </c>
      <c r="E1063" s="20" t="s">
        <v>257</v>
      </c>
      <c r="F1063" s="22" t="s">
        <v>7</v>
      </c>
      <c r="G1063" s="22" t="s">
        <v>8</v>
      </c>
      <c r="H1063" s="44">
        <v>216582380</v>
      </c>
      <c r="I1063" s="44">
        <v>-5733063</v>
      </c>
      <c r="J1063" s="44">
        <v>210849317</v>
      </c>
      <c r="K1063" s="44">
        <v>0</v>
      </c>
      <c r="L1063" s="21" t="s">
        <v>1657</v>
      </c>
      <c r="M1063" s="22" t="s">
        <v>914</v>
      </c>
      <c r="N1063" s="23" t="s">
        <v>9</v>
      </c>
      <c r="O1063" s="22" t="s">
        <v>9</v>
      </c>
    </row>
    <row r="1064" spans="1:15" ht="111" customHeight="1" x14ac:dyDescent="0.25">
      <c r="A1064" s="22" t="s">
        <v>981</v>
      </c>
      <c r="B1064" s="23">
        <v>46048</v>
      </c>
      <c r="C1064" s="22" t="s">
        <v>104</v>
      </c>
      <c r="D1064" s="21" t="s">
        <v>149</v>
      </c>
      <c r="E1064" s="20" t="s">
        <v>257</v>
      </c>
      <c r="F1064" s="22" t="s">
        <v>7</v>
      </c>
      <c r="G1064" s="22" t="s">
        <v>8</v>
      </c>
      <c r="H1064" s="44">
        <v>87550000</v>
      </c>
      <c r="I1064" s="44">
        <v>-2317500</v>
      </c>
      <c r="J1064" s="44">
        <v>85232500</v>
      </c>
      <c r="K1064" s="44">
        <v>0</v>
      </c>
      <c r="L1064" s="21" t="s">
        <v>1658</v>
      </c>
      <c r="M1064" s="22" t="s">
        <v>938</v>
      </c>
      <c r="N1064" s="23" t="s">
        <v>3409</v>
      </c>
      <c r="O1064" s="22" t="s">
        <v>3410</v>
      </c>
    </row>
    <row r="1065" spans="1:15" ht="110.25" customHeight="1" x14ac:dyDescent="0.25">
      <c r="A1065" s="22" t="s">
        <v>982</v>
      </c>
      <c r="B1065" s="23">
        <v>46048</v>
      </c>
      <c r="C1065" s="22" t="s">
        <v>104</v>
      </c>
      <c r="D1065" s="21" t="s">
        <v>149</v>
      </c>
      <c r="E1065" s="20" t="s">
        <v>257</v>
      </c>
      <c r="F1065" s="22" t="s">
        <v>7</v>
      </c>
      <c r="G1065" s="22" t="s">
        <v>8</v>
      </c>
      <c r="H1065" s="44">
        <v>144500000</v>
      </c>
      <c r="I1065" s="44">
        <v>-3825000</v>
      </c>
      <c r="J1065" s="44">
        <v>140675000</v>
      </c>
      <c r="K1065" s="44">
        <v>0</v>
      </c>
      <c r="L1065" s="21" t="s">
        <v>1659</v>
      </c>
      <c r="M1065" s="22" t="s">
        <v>931</v>
      </c>
      <c r="N1065" s="23" t="s">
        <v>3411</v>
      </c>
      <c r="O1065" s="22" t="s">
        <v>3412</v>
      </c>
    </row>
    <row r="1066" spans="1:15" ht="110.25" customHeight="1" x14ac:dyDescent="0.25">
      <c r="A1066" s="22" t="s">
        <v>983</v>
      </c>
      <c r="B1066" s="23">
        <v>46048</v>
      </c>
      <c r="C1066" s="22" t="s">
        <v>104</v>
      </c>
      <c r="D1066" s="21" t="s">
        <v>149</v>
      </c>
      <c r="E1066" s="20" t="s">
        <v>257</v>
      </c>
      <c r="F1066" s="22" t="s">
        <v>7</v>
      </c>
      <c r="G1066" s="22" t="s">
        <v>8</v>
      </c>
      <c r="H1066" s="44">
        <v>151725000</v>
      </c>
      <c r="I1066" s="44">
        <v>0</v>
      </c>
      <c r="J1066" s="44">
        <v>151725000</v>
      </c>
      <c r="K1066" s="44">
        <v>0</v>
      </c>
      <c r="L1066" s="21" t="s">
        <v>1660</v>
      </c>
      <c r="M1066" s="22" t="s">
        <v>940</v>
      </c>
      <c r="N1066" s="23" t="s">
        <v>9</v>
      </c>
      <c r="O1066" s="22" t="s">
        <v>9</v>
      </c>
    </row>
    <row r="1067" spans="1:15" ht="110.25" customHeight="1" x14ac:dyDescent="0.25">
      <c r="A1067" s="22" t="s">
        <v>984</v>
      </c>
      <c r="B1067" s="23">
        <v>46048</v>
      </c>
      <c r="C1067" s="22" t="s">
        <v>104</v>
      </c>
      <c r="D1067" s="21" t="s">
        <v>149</v>
      </c>
      <c r="E1067" s="20" t="s">
        <v>257</v>
      </c>
      <c r="F1067" s="22" t="s">
        <v>7</v>
      </c>
      <c r="G1067" s="22" t="s">
        <v>8</v>
      </c>
      <c r="H1067" s="44">
        <v>197906133</v>
      </c>
      <c r="I1067" s="44">
        <v>-1777600</v>
      </c>
      <c r="J1067" s="44">
        <v>196128533</v>
      </c>
      <c r="K1067" s="44">
        <v>0</v>
      </c>
      <c r="L1067" s="21" t="s">
        <v>1661</v>
      </c>
      <c r="M1067" s="22" t="s">
        <v>948</v>
      </c>
      <c r="N1067" s="23" t="s">
        <v>9</v>
      </c>
      <c r="O1067" s="22" t="s">
        <v>9</v>
      </c>
    </row>
    <row r="1068" spans="1:15" ht="110.25" customHeight="1" x14ac:dyDescent="0.25">
      <c r="A1068" s="22" t="s">
        <v>985</v>
      </c>
      <c r="B1068" s="23">
        <v>46048</v>
      </c>
      <c r="C1068" s="22" t="s">
        <v>104</v>
      </c>
      <c r="D1068" s="21" t="s">
        <v>149</v>
      </c>
      <c r="E1068" s="20" t="s">
        <v>257</v>
      </c>
      <c r="F1068" s="22" t="s">
        <v>7</v>
      </c>
      <c r="G1068" s="22" t="s">
        <v>8</v>
      </c>
      <c r="H1068" s="44">
        <v>171955000</v>
      </c>
      <c r="I1068" s="44">
        <v>-4551750</v>
      </c>
      <c r="J1068" s="44">
        <v>167403250</v>
      </c>
      <c r="K1068" s="44">
        <v>0</v>
      </c>
      <c r="L1068" s="21" t="s">
        <v>1662</v>
      </c>
      <c r="M1068" s="22" t="s">
        <v>971</v>
      </c>
      <c r="N1068" s="23" t="s">
        <v>9</v>
      </c>
      <c r="O1068" s="22" t="s">
        <v>9</v>
      </c>
    </row>
    <row r="1069" spans="1:15" ht="112.5" customHeight="1" x14ac:dyDescent="0.25">
      <c r="A1069" s="22" t="s">
        <v>986</v>
      </c>
      <c r="B1069" s="23">
        <v>46048</v>
      </c>
      <c r="C1069" s="22" t="s">
        <v>105</v>
      </c>
      <c r="D1069" s="21" t="s">
        <v>149</v>
      </c>
      <c r="E1069" s="20" t="s">
        <v>257</v>
      </c>
      <c r="F1069" s="22" t="s">
        <v>7</v>
      </c>
      <c r="G1069" s="22" t="s">
        <v>8</v>
      </c>
      <c r="H1069" s="44">
        <v>93730000</v>
      </c>
      <c r="I1069" s="44">
        <v>-93730000</v>
      </c>
      <c r="J1069" s="44">
        <v>0</v>
      </c>
      <c r="K1069" s="44">
        <v>0</v>
      </c>
      <c r="L1069" s="21" t="s">
        <v>1663</v>
      </c>
      <c r="M1069" s="22" t="s">
        <v>9</v>
      </c>
      <c r="N1069" s="23" t="s">
        <v>9</v>
      </c>
      <c r="O1069" s="22" t="s">
        <v>9</v>
      </c>
    </row>
    <row r="1070" spans="1:15" ht="112.5" customHeight="1" x14ac:dyDescent="0.25">
      <c r="A1070" s="22" t="s">
        <v>987</v>
      </c>
      <c r="B1070" s="23">
        <v>46048</v>
      </c>
      <c r="C1070" s="22" t="s">
        <v>104</v>
      </c>
      <c r="D1070" s="21" t="s">
        <v>149</v>
      </c>
      <c r="E1070" s="20" t="s">
        <v>257</v>
      </c>
      <c r="F1070" s="22" t="s">
        <v>7</v>
      </c>
      <c r="G1070" s="22" t="s">
        <v>8</v>
      </c>
      <c r="H1070" s="44">
        <v>115600000</v>
      </c>
      <c r="I1070" s="44">
        <v>-3060000</v>
      </c>
      <c r="J1070" s="44">
        <v>112540000</v>
      </c>
      <c r="K1070" s="44">
        <v>0</v>
      </c>
      <c r="L1070" s="21" t="s">
        <v>1664</v>
      </c>
      <c r="M1070" s="22" t="s">
        <v>915</v>
      </c>
      <c r="N1070" s="23" t="s">
        <v>9</v>
      </c>
      <c r="O1070" s="22" t="s">
        <v>9</v>
      </c>
    </row>
    <row r="1071" spans="1:15" ht="112.5" customHeight="1" x14ac:dyDescent="0.25">
      <c r="A1071" s="22" t="s">
        <v>988</v>
      </c>
      <c r="B1071" s="23">
        <v>46048</v>
      </c>
      <c r="C1071" s="22" t="s">
        <v>70</v>
      </c>
      <c r="D1071" s="21" t="s">
        <v>147</v>
      </c>
      <c r="E1071" s="20" t="s">
        <v>251</v>
      </c>
      <c r="F1071" s="22" t="s">
        <v>7</v>
      </c>
      <c r="G1071" s="22" t="s">
        <v>8</v>
      </c>
      <c r="H1071" s="44">
        <v>112200000</v>
      </c>
      <c r="I1071" s="44">
        <v>0</v>
      </c>
      <c r="J1071" s="44">
        <v>112200000</v>
      </c>
      <c r="K1071" s="44">
        <v>112200000</v>
      </c>
      <c r="L1071" s="21" t="s">
        <v>1665</v>
      </c>
      <c r="M1071" s="22" t="s">
        <v>9</v>
      </c>
      <c r="N1071" s="23" t="s">
        <v>9</v>
      </c>
      <c r="O1071" s="22" t="s">
        <v>9</v>
      </c>
    </row>
    <row r="1072" spans="1:15" ht="112.5" customHeight="1" x14ac:dyDescent="0.25">
      <c r="A1072" s="22" t="s">
        <v>989</v>
      </c>
      <c r="B1072" s="23">
        <v>46049</v>
      </c>
      <c r="C1072" s="22" t="s">
        <v>104</v>
      </c>
      <c r="D1072" s="21" t="s">
        <v>146</v>
      </c>
      <c r="E1072" s="20" t="s">
        <v>252</v>
      </c>
      <c r="F1072" s="22" t="s">
        <v>65</v>
      </c>
      <c r="G1072" s="22" t="s">
        <v>8</v>
      </c>
      <c r="H1072" s="44">
        <v>11560000</v>
      </c>
      <c r="I1072" s="44">
        <v>-340000</v>
      </c>
      <c r="J1072" s="44">
        <v>11220000</v>
      </c>
      <c r="K1072" s="44">
        <v>0</v>
      </c>
      <c r="L1072" s="21" t="s">
        <v>1666</v>
      </c>
      <c r="M1072" s="22" t="s">
        <v>921</v>
      </c>
      <c r="N1072" s="23" t="s">
        <v>9</v>
      </c>
      <c r="O1072" s="22" t="s">
        <v>9</v>
      </c>
    </row>
    <row r="1073" spans="1:15" ht="108.75" customHeight="1" x14ac:dyDescent="0.25">
      <c r="A1073" s="22" t="s">
        <v>989</v>
      </c>
      <c r="B1073" s="23">
        <v>46049</v>
      </c>
      <c r="C1073" s="22" t="s">
        <v>104</v>
      </c>
      <c r="D1073" s="21" t="s">
        <v>148</v>
      </c>
      <c r="E1073" s="20" t="s">
        <v>255</v>
      </c>
      <c r="F1073" s="22" t="s">
        <v>65</v>
      </c>
      <c r="G1073" s="22" t="s">
        <v>8</v>
      </c>
      <c r="H1073" s="44">
        <v>11560000</v>
      </c>
      <c r="I1073" s="44">
        <v>-340000</v>
      </c>
      <c r="J1073" s="44">
        <v>11220000</v>
      </c>
      <c r="K1073" s="44">
        <v>0</v>
      </c>
      <c r="L1073" s="21" t="s">
        <v>1666</v>
      </c>
      <c r="M1073" s="22" t="s">
        <v>921</v>
      </c>
      <c r="N1073" s="23" t="s">
        <v>9</v>
      </c>
      <c r="O1073" s="22" t="s">
        <v>9</v>
      </c>
    </row>
    <row r="1074" spans="1:15" ht="108.75" customHeight="1" x14ac:dyDescent="0.25">
      <c r="A1074" s="22" t="s">
        <v>989</v>
      </c>
      <c r="B1074" s="23">
        <v>46049</v>
      </c>
      <c r="C1074" s="22" t="s">
        <v>104</v>
      </c>
      <c r="D1074" s="21" t="s">
        <v>145</v>
      </c>
      <c r="E1074" s="20" t="s">
        <v>252</v>
      </c>
      <c r="F1074" s="22" t="s">
        <v>65</v>
      </c>
      <c r="G1074" s="22" t="s">
        <v>8</v>
      </c>
      <c r="H1074" s="44">
        <v>11560000</v>
      </c>
      <c r="I1074" s="44">
        <v>-340000</v>
      </c>
      <c r="J1074" s="44">
        <v>11220000</v>
      </c>
      <c r="K1074" s="44">
        <v>0</v>
      </c>
      <c r="L1074" s="21" t="s">
        <v>1666</v>
      </c>
      <c r="M1074" s="22" t="s">
        <v>921</v>
      </c>
      <c r="N1074" s="23" t="s">
        <v>9</v>
      </c>
      <c r="O1074" s="22" t="s">
        <v>9</v>
      </c>
    </row>
    <row r="1075" spans="1:15" ht="108.75" customHeight="1" x14ac:dyDescent="0.25">
      <c r="A1075" s="22" t="s">
        <v>989</v>
      </c>
      <c r="B1075" s="23">
        <v>46049</v>
      </c>
      <c r="C1075" s="22" t="s">
        <v>104</v>
      </c>
      <c r="D1075" s="21" t="s">
        <v>154</v>
      </c>
      <c r="E1075" s="20" t="s">
        <v>250</v>
      </c>
      <c r="F1075" s="22" t="s">
        <v>65</v>
      </c>
      <c r="G1075" s="22" t="s">
        <v>8</v>
      </c>
      <c r="H1075" s="44">
        <v>34680000</v>
      </c>
      <c r="I1075" s="44">
        <v>-1020000</v>
      </c>
      <c r="J1075" s="44">
        <v>33660000</v>
      </c>
      <c r="K1075" s="44">
        <v>0</v>
      </c>
      <c r="L1075" s="21" t="s">
        <v>1666</v>
      </c>
      <c r="M1075" s="22" t="s">
        <v>921</v>
      </c>
      <c r="N1075" s="23" t="s">
        <v>9</v>
      </c>
      <c r="O1075" s="22" t="s">
        <v>9</v>
      </c>
    </row>
    <row r="1076" spans="1:15" ht="108.75" customHeight="1" x14ac:dyDescent="0.25">
      <c r="A1076" s="22" t="s">
        <v>989</v>
      </c>
      <c r="B1076" s="23">
        <v>46049</v>
      </c>
      <c r="C1076" s="22" t="s">
        <v>104</v>
      </c>
      <c r="D1076" s="21" t="s">
        <v>147</v>
      </c>
      <c r="E1076" s="20" t="s">
        <v>251</v>
      </c>
      <c r="F1076" s="22" t="s">
        <v>7</v>
      </c>
      <c r="G1076" s="22" t="s">
        <v>8</v>
      </c>
      <c r="H1076" s="44">
        <v>46240000</v>
      </c>
      <c r="I1076" s="44">
        <v>-1360000</v>
      </c>
      <c r="J1076" s="44">
        <v>44880000</v>
      </c>
      <c r="K1076" s="44">
        <v>0</v>
      </c>
      <c r="L1076" s="21" t="s">
        <v>1666</v>
      </c>
      <c r="M1076" s="22" t="s">
        <v>921</v>
      </c>
      <c r="N1076" s="23" t="s">
        <v>9</v>
      </c>
      <c r="O1076" s="22" t="s">
        <v>9</v>
      </c>
    </row>
    <row r="1077" spans="1:15" ht="108.75" customHeight="1" x14ac:dyDescent="0.25">
      <c r="A1077" s="22" t="s">
        <v>990</v>
      </c>
      <c r="B1077" s="23">
        <v>46049</v>
      </c>
      <c r="C1077" s="22" t="s">
        <v>104</v>
      </c>
      <c r="D1077" s="21" t="s">
        <v>145</v>
      </c>
      <c r="E1077" s="20" t="s">
        <v>252</v>
      </c>
      <c r="F1077" s="22" t="s">
        <v>65</v>
      </c>
      <c r="G1077" s="22" t="s">
        <v>8</v>
      </c>
      <c r="H1077" s="44">
        <v>112200000</v>
      </c>
      <c r="I1077" s="44">
        <v>0</v>
      </c>
      <c r="J1077" s="44">
        <v>112200000</v>
      </c>
      <c r="K1077" s="44">
        <v>0</v>
      </c>
      <c r="L1077" s="21" t="s">
        <v>1667</v>
      </c>
      <c r="M1077" s="22" t="s">
        <v>952</v>
      </c>
      <c r="N1077" s="23" t="s">
        <v>9</v>
      </c>
      <c r="O1077" s="22" t="s">
        <v>9</v>
      </c>
    </row>
    <row r="1078" spans="1:15" ht="111" customHeight="1" x14ac:dyDescent="0.25">
      <c r="A1078" s="22" t="s">
        <v>991</v>
      </c>
      <c r="B1078" s="23">
        <v>46049</v>
      </c>
      <c r="C1078" s="22" t="s">
        <v>104</v>
      </c>
      <c r="D1078" s="21" t="s">
        <v>146</v>
      </c>
      <c r="E1078" s="20" t="s">
        <v>252</v>
      </c>
      <c r="F1078" s="22" t="s">
        <v>65</v>
      </c>
      <c r="G1078" s="22" t="s">
        <v>8</v>
      </c>
      <c r="H1078" s="44">
        <v>126225000</v>
      </c>
      <c r="I1078" s="44">
        <v>0</v>
      </c>
      <c r="J1078" s="44">
        <v>126225000</v>
      </c>
      <c r="K1078" s="44">
        <v>0</v>
      </c>
      <c r="L1078" s="21" t="s">
        <v>1668</v>
      </c>
      <c r="M1078" s="22" t="s">
        <v>918</v>
      </c>
      <c r="N1078" s="23" t="s">
        <v>9</v>
      </c>
      <c r="O1078" s="22" t="s">
        <v>9</v>
      </c>
    </row>
    <row r="1079" spans="1:15" ht="111" customHeight="1" x14ac:dyDescent="0.25">
      <c r="A1079" s="22" t="s">
        <v>992</v>
      </c>
      <c r="B1079" s="23">
        <v>46049</v>
      </c>
      <c r="C1079" s="22" t="s">
        <v>104</v>
      </c>
      <c r="D1079" s="21" t="s">
        <v>147</v>
      </c>
      <c r="E1079" s="20" t="s">
        <v>251</v>
      </c>
      <c r="F1079" s="22" t="s">
        <v>7</v>
      </c>
      <c r="G1079" s="22" t="s">
        <v>8</v>
      </c>
      <c r="H1079" s="44">
        <v>112200000</v>
      </c>
      <c r="I1079" s="44">
        <v>0</v>
      </c>
      <c r="J1079" s="44">
        <v>112200000</v>
      </c>
      <c r="K1079" s="44">
        <v>0</v>
      </c>
      <c r="L1079" s="21" t="s">
        <v>1669</v>
      </c>
      <c r="M1079" s="22" t="s">
        <v>969</v>
      </c>
      <c r="N1079" s="23" t="s">
        <v>9</v>
      </c>
      <c r="O1079" s="22" t="s">
        <v>9</v>
      </c>
    </row>
    <row r="1080" spans="1:15" ht="111" customHeight="1" x14ac:dyDescent="0.25">
      <c r="A1080" s="22" t="s">
        <v>993</v>
      </c>
      <c r="B1080" s="23">
        <v>46049</v>
      </c>
      <c r="C1080" s="22" t="s">
        <v>104</v>
      </c>
      <c r="D1080" s="21" t="s">
        <v>149</v>
      </c>
      <c r="E1080" s="20" t="s">
        <v>257</v>
      </c>
      <c r="F1080" s="22" t="s">
        <v>7</v>
      </c>
      <c r="G1080" s="22" t="s">
        <v>8</v>
      </c>
      <c r="H1080" s="44">
        <v>201461333</v>
      </c>
      <c r="I1080" s="44">
        <v>-5332800</v>
      </c>
      <c r="J1080" s="44">
        <v>196128533</v>
      </c>
      <c r="K1080" s="44">
        <v>0</v>
      </c>
      <c r="L1080" s="21" t="s">
        <v>1670</v>
      </c>
      <c r="M1080" s="22" t="s">
        <v>913</v>
      </c>
      <c r="N1080" s="23" t="s">
        <v>9</v>
      </c>
      <c r="O1080" s="22" t="s">
        <v>9</v>
      </c>
    </row>
    <row r="1081" spans="1:15" ht="117" customHeight="1" x14ac:dyDescent="0.25">
      <c r="A1081" s="22" t="s">
        <v>994</v>
      </c>
      <c r="B1081" s="23">
        <v>46049</v>
      </c>
      <c r="C1081" s="22" t="s">
        <v>105</v>
      </c>
      <c r="D1081" s="21" t="s">
        <v>149</v>
      </c>
      <c r="E1081" s="20" t="s">
        <v>257</v>
      </c>
      <c r="F1081" s="22" t="s">
        <v>7</v>
      </c>
      <c r="G1081" s="22" t="s">
        <v>8</v>
      </c>
      <c r="H1081" s="44">
        <v>216582380</v>
      </c>
      <c r="I1081" s="44">
        <v>-216582380</v>
      </c>
      <c r="J1081" s="44">
        <v>0</v>
      </c>
      <c r="K1081" s="44">
        <v>0</v>
      </c>
      <c r="L1081" s="21" t="s">
        <v>1671</v>
      </c>
      <c r="M1081" s="22" t="s">
        <v>9</v>
      </c>
      <c r="N1081" s="23" t="s">
        <v>9</v>
      </c>
      <c r="O1081" s="22" t="s">
        <v>9</v>
      </c>
    </row>
    <row r="1082" spans="1:15" ht="117" customHeight="1" x14ac:dyDescent="0.25">
      <c r="A1082" s="22" t="s">
        <v>995</v>
      </c>
      <c r="B1082" s="23">
        <v>46049</v>
      </c>
      <c r="C1082" s="22" t="s">
        <v>104</v>
      </c>
      <c r="D1082" s="21" t="s">
        <v>148</v>
      </c>
      <c r="E1082" s="20" t="s">
        <v>255</v>
      </c>
      <c r="F1082" s="22" t="s">
        <v>65</v>
      </c>
      <c r="G1082" s="22" t="s">
        <v>8</v>
      </c>
      <c r="H1082" s="44">
        <v>26410230</v>
      </c>
      <c r="I1082" s="44">
        <v>-237930</v>
      </c>
      <c r="J1082" s="44">
        <v>26172300</v>
      </c>
      <c r="K1082" s="44">
        <v>0</v>
      </c>
      <c r="L1082" s="21" t="s">
        <v>1672</v>
      </c>
      <c r="M1082" s="22" t="s">
        <v>986</v>
      </c>
      <c r="N1082" s="23" t="s">
        <v>9</v>
      </c>
      <c r="O1082" s="22" t="s">
        <v>9</v>
      </c>
    </row>
    <row r="1083" spans="1:15" ht="117" customHeight="1" x14ac:dyDescent="0.25">
      <c r="A1083" s="22" t="s">
        <v>995</v>
      </c>
      <c r="B1083" s="23">
        <v>46049</v>
      </c>
      <c r="C1083" s="22" t="s">
        <v>104</v>
      </c>
      <c r="D1083" s="21" t="s">
        <v>147</v>
      </c>
      <c r="E1083" s="20" t="s">
        <v>251</v>
      </c>
      <c r="F1083" s="22" t="s">
        <v>7</v>
      </c>
      <c r="G1083" s="22" t="s">
        <v>8</v>
      </c>
      <c r="H1083" s="44">
        <v>30183120</v>
      </c>
      <c r="I1083" s="44">
        <v>-271920</v>
      </c>
      <c r="J1083" s="44">
        <v>29911200</v>
      </c>
      <c r="K1083" s="44">
        <v>0</v>
      </c>
      <c r="L1083" s="21" t="s">
        <v>1672</v>
      </c>
      <c r="M1083" s="22" t="s">
        <v>986</v>
      </c>
      <c r="N1083" s="23" t="s">
        <v>9</v>
      </c>
      <c r="O1083" s="22" t="s">
        <v>9</v>
      </c>
    </row>
    <row r="1084" spans="1:15" ht="117" customHeight="1" x14ac:dyDescent="0.25">
      <c r="A1084" s="22" t="s">
        <v>995</v>
      </c>
      <c r="B1084" s="23">
        <v>46049</v>
      </c>
      <c r="C1084" s="22" t="s">
        <v>104</v>
      </c>
      <c r="D1084" s="21" t="s">
        <v>154</v>
      </c>
      <c r="E1084" s="20" t="s">
        <v>250</v>
      </c>
      <c r="F1084" s="22" t="s">
        <v>65</v>
      </c>
      <c r="G1084" s="22" t="s">
        <v>8</v>
      </c>
      <c r="H1084" s="44">
        <v>15091560</v>
      </c>
      <c r="I1084" s="44">
        <v>-135960</v>
      </c>
      <c r="J1084" s="44">
        <v>14955600</v>
      </c>
      <c r="K1084" s="44">
        <v>0</v>
      </c>
      <c r="L1084" s="21" t="s">
        <v>1672</v>
      </c>
      <c r="M1084" s="22" t="s">
        <v>986</v>
      </c>
      <c r="N1084" s="23" t="s">
        <v>9</v>
      </c>
      <c r="O1084" s="22" t="s">
        <v>9</v>
      </c>
    </row>
    <row r="1085" spans="1:15" ht="120.75" customHeight="1" x14ac:dyDescent="0.25">
      <c r="A1085" s="22" t="s">
        <v>995</v>
      </c>
      <c r="B1085" s="23">
        <v>46049</v>
      </c>
      <c r="C1085" s="22" t="s">
        <v>104</v>
      </c>
      <c r="D1085" s="21" t="s">
        <v>146</v>
      </c>
      <c r="E1085" s="20" t="s">
        <v>252</v>
      </c>
      <c r="F1085" s="22" t="s">
        <v>65</v>
      </c>
      <c r="G1085" s="22" t="s">
        <v>8</v>
      </c>
      <c r="H1085" s="44">
        <v>3772890</v>
      </c>
      <c r="I1085" s="44">
        <v>-33990</v>
      </c>
      <c r="J1085" s="44">
        <v>3738900</v>
      </c>
      <c r="K1085" s="44">
        <v>0</v>
      </c>
      <c r="L1085" s="21" t="s">
        <v>1672</v>
      </c>
      <c r="M1085" s="22" t="s">
        <v>986</v>
      </c>
      <c r="N1085" s="23" t="s">
        <v>9</v>
      </c>
      <c r="O1085" s="22" t="s">
        <v>9</v>
      </c>
    </row>
    <row r="1086" spans="1:15" ht="120.75" customHeight="1" x14ac:dyDescent="0.25">
      <c r="A1086" s="22" t="s">
        <v>996</v>
      </c>
      <c r="B1086" s="23">
        <v>46049</v>
      </c>
      <c r="C1086" s="22" t="s">
        <v>104</v>
      </c>
      <c r="D1086" s="21" t="s">
        <v>154</v>
      </c>
      <c r="E1086" s="20" t="s">
        <v>250</v>
      </c>
      <c r="F1086" s="22" t="s">
        <v>65</v>
      </c>
      <c r="G1086" s="22" t="s">
        <v>8</v>
      </c>
      <c r="H1086" s="44">
        <v>12737250</v>
      </c>
      <c r="I1086" s="44">
        <v>-114750</v>
      </c>
      <c r="J1086" s="44">
        <v>12622500</v>
      </c>
      <c r="K1086" s="44">
        <v>0</v>
      </c>
      <c r="L1086" s="21" t="s">
        <v>1673</v>
      </c>
      <c r="M1086" s="22" t="s">
        <v>955</v>
      </c>
      <c r="N1086" s="23" t="s">
        <v>9</v>
      </c>
      <c r="O1086" s="22" t="s">
        <v>9</v>
      </c>
    </row>
    <row r="1087" spans="1:15" ht="120.75" customHeight="1" x14ac:dyDescent="0.25">
      <c r="A1087" s="22" t="s">
        <v>996</v>
      </c>
      <c r="B1087" s="23">
        <v>46049</v>
      </c>
      <c r="C1087" s="22" t="s">
        <v>104</v>
      </c>
      <c r="D1087" s="21" t="s">
        <v>147</v>
      </c>
      <c r="E1087" s="20" t="s">
        <v>251</v>
      </c>
      <c r="F1087" s="22" t="s">
        <v>7</v>
      </c>
      <c r="G1087" s="22" t="s">
        <v>8</v>
      </c>
      <c r="H1087" s="44">
        <v>38211750</v>
      </c>
      <c r="I1087" s="44">
        <v>-344250</v>
      </c>
      <c r="J1087" s="44">
        <v>37867500</v>
      </c>
      <c r="K1087" s="44">
        <v>0</v>
      </c>
      <c r="L1087" s="21" t="s">
        <v>1673</v>
      </c>
      <c r="M1087" s="22" t="s">
        <v>955</v>
      </c>
      <c r="N1087" s="23" t="s">
        <v>9</v>
      </c>
      <c r="O1087" s="22" t="s">
        <v>9</v>
      </c>
    </row>
    <row r="1088" spans="1:15" ht="120.75" customHeight="1" x14ac:dyDescent="0.25">
      <c r="A1088" s="22" t="s">
        <v>996</v>
      </c>
      <c r="B1088" s="23">
        <v>46049</v>
      </c>
      <c r="C1088" s="22" t="s">
        <v>104</v>
      </c>
      <c r="D1088" s="21" t="s">
        <v>145</v>
      </c>
      <c r="E1088" s="20" t="s">
        <v>252</v>
      </c>
      <c r="F1088" s="22" t="s">
        <v>65</v>
      </c>
      <c r="G1088" s="22" t="s">
        <v>8</v>
      </c>
      <c r="H1088" s="44">
        <v>6368625</v>
      </c>
      <c r="I1088" s="44">
        <v>-57375</v>
      </c>
      <c r="J1088" s="44">
        <v>6311250</v>
      </c>
      <c r="K1088" s="44">
        <v>0</v>
      </c>
      <c r="L1088" s="21" t="s">
        <v>1673</v>
      </c>
      <c r="M1088" s="22" t="s">
        <v>955</v>
      </c>
      <c r="N1088" s="23" t="s">
        <v>9</v>
      </c>
      <c r="O1088" s="22" t="s">
        <v>9</v>
      </c>
    </row>
    <row r="1089" spans="1:15" ht="122.25" customHeight="1" x14ac:dyDescent="0.25">
      <c r="A1089" s="22" t="s">
        <v>996</v>
      </c>
      <c r="B1089" s="23">
        <v>46049</v>
      </c>
      <c r="C1089" s="22" t="s">
        <v>104</v>
      </c>
      <c r="D1089" s="21" t="s">
        <v>146</v>
      </c>
      <c r="E1089" s="20" t="s">
        <v>252</v>
      </c>
      <c r="F1089" s="22" t="s">
        <v>65</v>
      </c>
      <c r="G1089" s="22" t="s">
        <v>8</v>
      </c>
      <c r="H1089" s="44">
        <v>57317625</v>
      </c>
      <c r="I1089" s="44">
        <v>-516375</v>
      </c>
      <c r="J1089" s="44">
        <v>56801250</v>
      </c>
      <c r="K1089" s="44">
        <v>0</v>
      </c>
      <c r="L1089" s="21" t="s">
        <v>1673</v>
      </c>
      <c r="M1089" s="22" t="s">
        <v>955</v>
      </c>
      <c r="N1089" s="23" t="s">
        <v>9</v>
      </c>
      <c r="O1089" s="22" t="s">
        <v>9</v>
      </c>
    </row>
    <row r="1090" spans="1:15" ht="122.25" customHeight="1" x14ac:dyDescent="0.25">
      <c r="A1090" s="22" t="s">
        <v>996</v>
      </c>
      <c r="B1090" s="23">
        <v>46049</v>
      </c>
      <c r="C1090" s="22" t="s">
        <v>104</v>
      </c>
      <c r="D1090" s="21" t="s">
        <v>148</v>
      </c>
      <c r="E1090" s="20" t="s">
        <v>255</v>
      </c>
      <c r="F1090" s="22" t="s">
        <v>65</v>
      </c>
      <c r="G1090" s="22" t="s">
        <v>8</v>
      </c>
      <c r="H1090" s="44">
        <v>12737250</v>
      </c>
      <c r="I1090" s="44">
        <v>-114750</v>
      </c>
      <c r="J1090" s="44">
        <v>12622500</v>
      </c>
      <c r="K1090" s="44">
        <v>0</v>
      </c>
      <c r="L1090" s="21" t="s">
        <v>1673</v>
      </c>
      <c r="M1090" s="22" t="s">
        <v>955</v>
      </c>
      <c r="N1090" s="23" t="s">
        <v>9</v>
      </c>
      <c r="O1090" s="22" t="s">
        <v>9</v>
      </c>
    </row>
    <row r="1091" spans="1:15" ht="122.25" customHeight="1" x14ac:dyDescent="0.25">
      <c r="A1091" s="22" t="s">
        <v>997</v>
      </c>
      <c r="B1091" s="23">
        <v>46049</v>
      </c>
      <c r="C1091" s="22" t="s">
        <v>104</v>
      </c>
      <c r="D1091" s="21" t="s">
        <v>144</v>
      </c>
      <c r="E1091" s="20" t="s">
        <v>253</v>
      </c>
      <c r="F1091" s="22" t="s">
        <v>65</v>
      </c>
      <c r="G1091" s="22" t="s">
        <v>8</v>
      </c>
      <c r="H1091" s="44">
        <v>315000000</v>
      </c>
      <c r="I1091" s="44">
        <v>0</v>
      </c>
      <c r="J1091" s="44">
        <v>315000000</v>
      </c>
      <c r="K1091" s="44">
        <v>0</v>
      </c>
      <c r="L1091" s="21" t="s">
        <v>1674</v>
      </c>
      <c r="M1091" s="22" t="s">
        <v>954</v>
      </c>
      <c r="N1091" s="23" t="s">
        <v>9</v>
      </c>
      <c r="O1091" s="22" t="s">
        <v>9</v>
      </c>
    </row>
    <row r="1092" spans="1:15" ht="122.25" customHeight="1" x14ac:dyDescent="0.25">
      <c r="A1092" s="22" t="s">
        <v>998</v>
      </c>
      <c r="B1092" s="23">
        <v>46049</v>
      </c>
      <c r="C1092" s="22" t="s">
        <v>104</v>
      </c>
      <c r="D1092" s="21" t="s">
        <v>154</v>
      </c>
      <c r="E1092" s="20" t="s">
        <v>250</v>
      </c>
      <c r="F1092" s="22" t="s">
        <v>65</v>
      </c>
      <c r="G1092" s="22" t="s">
        <v>8</v>
      </c>
      <c r="H1092" s="44">
        <v>12737250</v>
      </c>
      <c r="I1092" s="44">
        <v>-38250</v>
      </c>
      <c r="J1092" s="44">
        <v>12699000</v>
      </c>
      <c r="K1092" s="44">
        <v>0</v>
      </c>
      <c r="L1092" s="21" t="s">
        <v>1675</v>
      </c>
      <c r="M1092" s="22" t="s">
        <v>1061</v>
      </c>
      <c r="N1092" s="23" t="s">
        <v>9</v>
      </c>
      <c r="O1092" s="22" t="s">
        <v>9</v>
      </c>
    </row>
    <row r="1093" spans="1:15" ht="122.25" customHeight="1" x14ac:dyDescent="0.25">
      <c r="A1093" s="22" t="s">
        <v>998</v>
      </c>
      <c r="B1093" s="23">
        <v>46049</v>
      </c>
      <c r="C1093" s="22" t="s">
        <v>104</v>
      </c>
      <c r="D1093" s="21" t="s">
        <v>148</v>
      </c>
      <c r="E1093" s="20" t="s">
        <v>255</v>
      </c>
      <c r="F1093" s="22" t="s">
        <v>65</v>
      </c>
      <c r="G1093" s="22" t="s">
        <v>8</v>
      </c>
      <c r="H1093" s="44">
        <v>12737250</v>
      </c>
      <c r="I1093" s="44">
        <v>-38250</v>
      </c>
      <c r="J1093" s="44">
        <v>12699000</v>
      </c>
      <c r="K1093" s="44">
        <v>0</v>
      </c>
      <c r="L1093" s="21" t="s">
        <v>1675</v>
      </c>
      <c r="M1093" s="22" t="s">
        <v>1061</v>
      </c>
      <c r="N1093" s="23" t="s">
        <v>9</v>
      </c>
      <c r="O1093" s="22" t="s">
        <v>9</v>
      </c>
    </row>
    <row r="1094" spans="1:15" ht="122.25" customHeight="1" x14ac:dyDescent="0.25">
      <c r="A1094" s="22" t="s">
        <v>998</v>
      </c>
      <c r="B1094" s="23">
        <v>46049</v>
      </c>
      <c r="C1094" s="22" t="s">
        <v>104</v>
      </c>
      <c r="D1094" s="21" t="s">
        <v>145</v>
      </c>
      <c r="E1094" s="20" t="s">
        <v>252</v>
      </c>
      <c r="F1094" s="22" t="s">
        <v>65</v>
      </c>
      <c r="G1094" s="22" t="s">
        <v>8</v>
      </c>
      <c r="H1094" s="44">
        <v>6368625</v>
      </c>
      <c r="I1094" s="44">
        <v>-19125</v>
      </c>
      <c r="J1094" s="44">
        <v>6349500</v>
      </c>
      <c r="K1094" s="44">
        <v>0</v>
      </c>
      <c r="L1094" s="21" t="s">
        <v>1675</v>
      </c>
      <c r="M1094" s="22" t="s">
        <v>1061</v>
      </c>
      <c r="N1094" s="23" t="s">
        <v>9</v>
      </c>
      <c r="O1094" s="22" t="s">
        <v>9</v>
      </c>
    </row>
    <row r="1095" spans="1:15" ht="110.25" customHeight="1" x14ac:dyDescent="0.25">
      <c r="A1095" s="22" t="s">
        <v>998</v>
      </c>
      <c r="B1095" s="23">
        <v>46049</v>
      </c>
      <c r="C1095" s="22" t="s">
        <v>104</v>
      </c>
      <c r="D1095" s="21" t="s">
        <v>147</v>
      </c>
      <c r="E1095" s="20" t="s">
        <v>251</v>
      </c>
      <c r="F1095" s="22" t="s">
        <v>7</v>
      </c>
      <c r="G1095" s="22" t="s">
        <v>8</v>
      </c>
      <c r="H1095" s="44">
        <v>38211750</v>
      </c>
      <c r="I1095" s="44">
        <v>-114750</v>
      </c>
      <c r="J1095" s="44">
        <v>38097000</v>
      </c>
      <c r="K1095" s="44">
        <v>0</v>
      </c>
      <c r="L1095" s="21" t="s">
        <v>1675</v>
      </c>
      <c r="M1095" s="22" t="s">
        <v>1061</v>
      </c>
      <c r="N1095" s="23" t="s">
        <v>9</v>
      </c>
      <c r="O1095" s="22" t="s">
        <v>9</v>
      </c>
    </row>
    <row r="1096" spans="1:15" ht="110.25" customHeight="1" x14ac:dyDescent="0.25">
      <c r="A1096" s="22" t="s">
        <v>998</v>
      </c>
      <c r="B1096" s="23">
        <v>46049</v>
      </c>
      <c r="C1096" s="22" t="s">
        <v>104</v>
      </c>
      <c r="D1096" s="21" t="s">
        <v>146</v>
      </c>
      <c r="E1096" s="20" t="s">
        <v>252</v>
      </c>
      <c r="F1096" s="22" t="s">
        <v>65</v>
      </c>
      <c r="G1096" s="22" t="s">
        <v>8</v>
      </c>
      <c r="H1096" s="44">
        <v>57317625</v>
      </c>
      <c r="I1096" s="44">
        <v>-172125</v>
      </c>
      <c r="J1096" s="44">
        <v>57145500</v>
      </c>
      <c r="K1096" s="44">
        <v>0</v>
      </c>
      <c r="L1096" s="21" t="s">
        <v>1675</v>
      </c>
      <c r="M1096" s="22" t="s">
        <v>1061</v>
      </c>
      <c r="N1096" s="23" t="s">
        <v>9</v>
      </c>
      <c r="O1096" s="22" t="s">
        <v>9</v>
      </c>
    </row>
    <row r="1097" spans="1:15" ht="110.25" customHeight="1" x14ac:dyDescent="0.25">
      <c r="A1097" s="22" t="s">
        <v>999</v>
      </c>
      <c r="B1097" s="23">
        <v>46049</v>
      </c>
      <c r="C1097" s="22" t="s">
        <v>104</v>
      </c>
      <c r="D1097" s="21" t="s">
        <v>144</v>
      </c>
      <c r="E1097" s="20" t="s">
        <v>253</v>
      </c>
      <c r="F1097" s="22" t="s">
        <v>65</v>
      </c>
      <c r="G1097" s="22" t="s">
        <v>8</v>
      </c>
      <c r="H1097" s="44">
        <v>549053044</v>
      </c>
      <c r="I1097" s="44">
        <v>0</v>
      </c>
      <c r="J1097" s="44">
        <v>549053044</v>
      </c>
      <c r="K1097" s="44">
        <v>0</v>
      </c>
      <c r="L1097" s="21" t="s">
        <v>1676</v>
      </c>
      <c r="M1097" s="22" t="s">
        <v>1029</v>
      </c>
      <c r="N1097" s="23" t="s">
        <v>9</v>
      </c>
      <c r="O1097" s="22" t="s">
        <v>9</v>
      </c>
    </row>
    <row r="1098" spans="1:15" ht="110.25" customHeight="1" x14ac:dyDescent="0.25">
      <c r="A1098" s="22" t="s">
        <v>1000</v>
      </c>
      <c r="B1098" s="23">
        <v>46049</v>
      </c>
      <c r="C1098" s="22" t="s">
        <v>104</v>
      </c>
      <c r="D1098" s="21" t="s">
        <v>144</v>
      </c>
      <c r="E1098" s="20" t="s">
        <v>253</v>
      </c>
      <c r="F1098" s="22" t="s">
        <v>65</v>
      </c>
      <c r="G1098" s="22" t="s">
        <v>8</v>
      </c>
      <c r="H1098" s="44">
        <v>75000000</v>
      </c>
      <c r="I1098" s="44">
        <v>0</v>
      </c>
      <c r="J1098" s="44">
        <v>75000000</v>
      </c>
      <c r="K1098" s="44">
        <v>0</v>
      </c>
      <c r="L1098" s="21" t="s">
        <v>1677</v>
      </c>
      <c r="M1098" s="22" t="s">
        <v>929</v>
      </c>
      <c r="N1098" s="23" t="s">
        <v>3413</v>
      </c>
      <c r="O1098" s="22" t="s">
        <v>9</v>
      </c>
    </row>
    <row r="1099" spans="1:15" ht="110.25" customHeight="1" x14ac:dyDescent="0.25">
      <c r="A1099" s="22" t="s">
        <v>1001</v>
      </c>
      <c r="B1099" s="23">
        <v>46049</v>
      </c>
      <c r="C1099" s="22" t="s">
        <v>104</v>
      </c>
      <c r="D1099" s="21" t="s">
        <v>148</v>
      </c>
      <c r="E1099" s="20" t="s">
        <v>255</v>
      </c>
      <c r="F1099" s="22" t="s">
        <v>65</v>
      </c>
      <c r="G1099" s="22" t="s">
        <v>8</v>
      </c>
      <c r="H1099" s="44">
        <v>74243166</v>
      </c>
      <c r="I1099" s="44">
        <v>-668857</v>
      </c>
      <c r="J1099" s="44">
        <v>73574309</v>
      </c>
      <c r="K1099" s="44">
        <v>0</v>
      </c>
      <c r="L1099" s="21" t="s">
        <v>1678</v>
      </c>
      <c r="M1099" s="22" t="s">
        <v>982</v>
      </c>
      <c r="N1099" s="23" t="s">
        <v>9</v>
      </c>
      <c r="O1099" s="22" t="s">
        <v>9</v>
      </c>
    </row>
    <row r="1100" spans="1:15" ht="107.25" customHeight="1" x14ac:dyDescent="0.25">
      <c r="A1100" s="22" t="s">
        <v>1001</v>
      </c>
      <c r="B1100" s="23">
        <v>46049</v>
      </c>
      <c r="C1100" s="22" t="s">
        <v>104</v>
      </c>
      <c r="D1100" s="21" t="s">
        <v>147</v>
      </c>
      <c r="E1100" s="20" t="s">
        <v>251</v>
      </c>
      <c r="F1100" s="22" t="s">
        <v>7</v>
      </c>
      <c r="G1100" s="22" t="s">
        <v>8</v>
      </c>
      <c r="H1100" s="44">
        <v>84849332</v>
      </c>
      <c r="I1100" s="44">
        <v>-764409</v>
      </c>
      <c r="J1100" s="44">
        <v>84084923</v>
      </c>
      <c r="K1100" s="44">
        <v>0</v>
      </c>
      <c r="L1100" s="21" t="s">
        <v>1678</v>
      </c>
      <c r="M1100" s="22" t="s">
        <v>982</v>
      </c>
      <c r="N1100" s="23" t="s">
        <v>9</v>
      </c>
      <c r="O1100" s="22" t="s">
        <v>9</v>
      </c>
    </row>
    <row r="1101" spans="1:15" ht="107.25" customHeight="1" x14ac:dyDescent="0.25">
      <c r="A1101" s="22" t="s">
        <v>1001</v>
      </c>
      <c r="B1101" s="23">
        <v>46049</v>
      </c>
      <c r="C1101" s="22" t="s">
        <v>104</v>
      </c>
      <c r="D1101" s="21" t="s">
        <v>146</v>
      </c>
      <c r="E1101" s="20" t="s">
        <v>252</v>
      </c>
      <c r="F1101" s="22" t="s">
        <v>65</v>
      </c>
      <c r="G1101" s="22" t="s">
        <v>8</v>
      </c>
      <c r="H1101" s="44">
        <v>10606167</v>
      </c>
      <c r="I1101" s="44">
        <v>-95551</v>
      </c>
      <c r="J1101" s="44">
        <v>10510616</v>
      </c>
      <c r="K1101" s="44">
        <v>0</v>
      </c>
      <c r="L1101" s="21" t="s">
        <v>1678</v>
      </c>
      <c r="M1101" s="22" t="s">
        <v>982</v>
      </c>
      <c r="N1101" s="23" t="s">
        <v>9</v>
      </c>
      <c r="O1101" s="22" t="s">
        <v>9</v>
      </c>
    </row>
    <row r="1102" spans="1:15" ht="107.25" customHeight="1" x14ac:dyDescent="0.25">
      <c r="A1102" s="22" t="s">
        <v>1001</v>
      </c>
      <c r="B1102" s="23">
        <v>46049</v>
      </c>
      <c r="C1102" s="22" t="s">
        <v>104</v>
      </c>
      <c r="D1102" s="21" t="s">
        <v>154</v>
      </c>
      <c r="E1102" s="20" t="s">
        <v>250</v>
      </c>
      <c r="F1102" s="22" t="s">
        <v>65</v>
      </c>
      <c r="G1102" s="22" t="s">
        <v>8</v>
      </c>
      <c r="H1102" s="44">
        <v>42424666</v>
      </c>
      <c r="I1102" s="44">
        <v>-382204</v>
      </c>
      <c r="J1102" s="44">
        <v>42042462</v>
      </c>
      <c r="K1102" s="44">
        <v>0</v>
      </c>
      <c r="L1102" s="21" t="s">
        <v>1678</v>
      </c>
      <c r="M1102" s="22" t="s">
        <v>982</v>
      </c>
      <c r="N1102" s="23" t="s">
        <v>9</v>
      </c>
      <c r="O1102" s="22" t="s">
        <v>9</v>
      </c>
    </row>
    <row r="1103" spans="1:15" ht="107.25" customHeight="1" x14ac:dyDescent="0.25">
      <c r="A1103" s="22" t="s">
        <v>1002</v>
      </c>
      <c r="B1103" s="23">
        <v>46049</v>
      </c>
      <c r="C1103" s="22" t="s">
        <v>104</v>
      </c>
      <c r="D1103" s="21" t="s">
        <v>147</v>
      </c>
      <c r="E1103" s="20" t="s">
        <v>251</v>
      </c>
      <c r="F1103" s="22" t="s">
        <v>7</v>
      </c>
      <c r="G1103" s="22" t="s">
        <v>8</v>
      </c>
      <c r="H1103" s="44">
        <v>30183120</v>
      </c>
      <c r="I1103" s="44">
        <v>-271920</v>
      </c>
      <c r="J1103" s="44">
        <v>29911200</v>
      </c>
      <c r="K1103" s="44">
        <v>0</v>
      </c>
      <c r="L1103" s="21" t="s">
        <v>1679</v>
      </c>
      <c r="M1103" s="22" t="s">
        <v>981</v>
      </c>
      <c r="N1103" s="23" t="s">
        <v>9</v>
      </c>
      <c r="O1103" s="22" t="s">
        <v>9</v>
      </c>
    </row>
    <row r="1104" spans="1:15" ht="120" customHeight="1" x14ac:dyDescent="0.25">
      <c r="A1104" s="22" t="s">
        <v>1002</v>
      </c>
      <c r="B1104" s="23">
        <v>46049</v>
      </c>
      <c r="C1104" s="22" t="s">
        <v>104</v>
      </c>
      <c r="D1104" s="21" t="s">
        <v>146</v>
      </c>
      <c r="E1104" s="20" t="s">
        <v>252</v>
      </c>
      <c r="F1104" s="22" t="s">
        <v>65</v>
      </c>
      <c r="G1104" s="22" t="s">
        <v>8</v>
      </c>
      <c r="H1104" s="44">
        <v>3772890</v>
      </c>
      <c r="I1104" s="44">
        <v>-33990</v>
      </c>
      <c r="J1104" s="44">
        <v>3738900</v>
      </c>
      <c r="K1104" s="44">
        <v>0</v>
      </c>
      <c r="L1104" s="21" t="s">
        <v>1679</v>
      </c>
      <c r="M1104" s="22" t="s">
        <v>981</v>
      </c>
      <c r="N1104" s="23" t="s">
        <v>9</v>
      </c>
      <c r="O1104" s="22" t="s">
        <v>9</v>
      </c>
    </row>
    <row r="1105" spans="1:15" ht="120" customHeight="1" x14ac:dyDescent="0.25">
      <c r="A1105" s="22" t="s">
        <v>1002</v>
      </c>
      <c r="B1105" s="23">
        <v>46049</v>
      </c>
      <c r="C1105" s="22" t="s">
        <v>104</v>
      </c>
      <c r="D1105" s="21" t="s">
        <v>154</v>
      </c>
      <c r="E1105" s="20" t="s">
        <v>250</v>
      </c>
      <c r="F1105" s="22" t="s">
        <v>65</v>
      </c>
      <c r="G1105" s="22" t="s">
        <v>8</v>
      </c>
      <c r="H1105" s="44">
        <v>15091560</v>
      </c>
      <c r="I1105" s="44">
        <v>-135960</v>
      </c>
      <c r="J1105" s="44">
        <v>14955600</v>
      </c>
      <c r="K1105" s="44">
        <v>0</v>
      </c>
      <c r="L1105" s="21" t="s">
        <v>1679</v>
      </c>
      <c r="M1105" s="22" t="s">
        <v>981</v>
      </c>
      <c r="N1105" s="23" t="s">
        <v>9</v>
      </c>
      <c r="O1105" s="22" t="s">
        <v>9</v>
      </c>
    </row>
    <row r="1106" spans="1:15" ht="124.5" customHeight="1" x14ac:dyDescent="0.25">
      <c r="A1106" s="22" t="s">
        <v>1002</v>
      </c>
      <c r="B1106" s="23">
        <v>46049</v>
      </c>
      <c r="C1106" s="22" t="s">
        <v>104</v>
      </c>
      <c r="D1106" s="21" t="s">
        <v>148</v>
      </c>
      <c r="E1106" s="20" t="s">
        <v>255</v>
      </c>
      <c r="F1106" s="22" t="s">
        <v>65</v>
      </c>
      <c r="G1106" s="22" t="s">
        <v>8</v>
      </c>
      <c r="H1106" s="44">
        <v>26410230</v>
      </c>
      <c r="I1106" s="44">
        <v>-237930</v>
      </c>
      <c r="J1106" s="44">
        <v>26172300</v>
      </c>
      <c r="K1106" s="44">
        <v>0</v>
      </c>
      <c r="L1106" s="21" t="s">
        <v>1679</v>
      </c>
      <c r="M1106" s="22" t="s">
        <v>981</v>
      </c>
      <c r="N1106" s="23" t="s">
        <v>9</v>
      </c>
      <c r="O1106" s="22" t="s">
        <v>9</v>
      </c>
    </row>
    <row r="1107" spans="1:15" ht="124.5" customHeight="1" x14ac:dyDescent="0.25">
      <c r="A1107" s="22" t="s">
        <v>1003</v>
      </c>
      <c r="B1107" s="23">
        <v>46049</v>
      </c>
      <c r="C1107" s="22" t="s">
        <v>104</v>
      </c>
      <c r="D1107" s="21" t="s">
        <v>147</v>
      </c>
      <c r="E1107" s="20" t="s">
        <v>251</v>
      </c>
      <c r="F1107" s="22" t="s">
        <v>7</v>
      </c>
      <c r="G1107" s="22" t="s">
        <v>8</v>
      </c>
      <c r="H1107" s="44">
        <v>56610000</v>
      </c>
      <c r="I1107" s="44">
        <v>-510000</v>
      </c>
      <c r="J1107" s="44">
        <v>56100000</v>
      </c>
      <c r="K1107" s="44">
        <v>0</v>
      </c>
      <c r="L1107" s="21" t="s">
        <v>1680</v>
      </c>
      <c r="M1107" s="22" t="s">
        <v>949</v>
      </c>
      <c r="N1107" s="23" t="s">
        <v>9</v>
      </c>
      <c r="O1107" s="22" t="s">
        <v>9</v>
      </c>
    </row>
    <row r="1108" spans="1:15" ht="124.5" customHeight="1" x14ac:dyDescent="0.25">
      <c r="A1108" s="22" t="s">
        <v>1003</v>
      </c>
      <c r="B1108" s="23">
        <v>46049</v>
      </c>
      <c r="C1108" s="22" t="s">
        <v>104</v>
      </c>
      <c r="D1108" s="21" t="s">
        <v>148</v>
      </c>
      <c r="E1108" s="20" t="s">
        <v>255</v>
      </c>
      <c r="F1108" s="22" t="s">
        <v>65</v>
      </c>
      <c r="G1108" s="22" t="s">
        <v>8</v>
      </c>
      <c r="H1108" s="44">
        <v>42457500</v>
      </c>
      <c r="I1108" s="44">
        <v>-382500</v>
      </c>
      <c r="J1108" s="44">
        <v>42075000</v>
      </c>
      <c r="K1108" s="44">
        <v>0</v>
      </c>
      <c r="L1108" s="21" t="s">
        <v>1680</v>
      </c>
      <c r="M1108" s="22" t="s">
        <v>949</v>
      </c>
      <c r="N1108" s="23" t="s">
        <v>9</v>
      </c>
      <c r="O1108" s="22" t="s">
        <v>9</v>
      </c>
    </row>
    <row r="1109" spans="1:15" ht="124.5" customHeight="1" x14ac:dyDescent="0.25">
      <c r="A1109" s="22" t="s">
        <v>1003</v>
      </c>
      <c r="B1109" s="23">
        <v>46049</v>
      </c>
      <c r="C1109" s="22" t="s">
        <v>104</v>
      </c>
      <c r="D1109" s="21" t="s">
        <v>154</v>
      </c>
      <c r="E1109" s="20" t="s">
        <v>250</v>
      </c>
      <c r="F1109" s="22" t="s">
        <v>65</v>
      </c>
      <c r="G1109" s="22" t="s">
        <v>8</v>
      </c>
      <c r="H1109" s="44">
        <v>14152500</v>
      </c>
      <c r="I1109" s="44">
        <v>-127500</v>
      </c>
      <c r="J1109" s="44">
        <v>14025000</v>
      </c>
      <c r="K1109" s="44">
        <v>0</v>
      </c>
      <c r="L1109" s="21" t="s">
        <v>1680</v>
      </c>
      <c r="M1109" s="22" t="s">
        <v>949</v>
      </c>
      <c r="N1109" s="23" t="s">
        <v>9</v>
      </c>
      <c r="O1109" s="22" t="s">
        <v>9</v>
      </c>
    </row>
    <row r="1110" spans="1:15" ht="109.5" customHeight="1" x14ac:dyDescent="0.25">
      <c r="A1110" s="22" t="s">
        <v>1003</v>
      </c>
      <c r="B1110" s="23">
        <v>46049</v>
      </c>
      <c r="C1110" s="22" t="s">
        <v>104</v>
      </c>
      <c r="D1110" s="21" t="s">
        <v>146</v>
      </c>
      <c r="E1110" s="20" t="s">
        <v>252</v>
      </c>
      <c r="F1110" s="22" t="s">
        <v>65</v>
      </c>
      <c r="G1110" s="22" t="s">
        <v>8</v>
      </c>
      <c r="H1110" s="44">
        <v>28305000</v>
      </c>
      <c r="I1110" s="44">
        <v>-255000</v>
      </c>
      <c r="J1110" s="44">
        <v>28050000</v>
      </c>
      <c r="K1110" s="44">
        <v>0</v>
      </c>
      <c r="L1110" s="21" t="s">
        <v>1680</v>
      </c>
      <c r="M1110" s="22" t="s">
        <v>949</v>
      </c>
      <c r="N1110" s="23" t="s">
        <v>9</v>
      </c>
      <c r="O1110" s="22" t="s">
        <v>9</v>
      </c>
    </row>
    <row r="1111" spans="1:15" ht="109.5" customHeight="1" x14ac:dyDescent="0.25">
      <c r="A1111" s="22" t="s">
        <v>1004</v>
      </c>
      <c r="B1111" s="23">
        <v>46049</v>
      </c>
      <c r="C1111" s="22" t="s">
        <v>104</v>
      </c>
      <c r="D1111" s="21" t="s">
        <v>148</v>
      </c>
      <c r="E1111" s="20" t="s">
        <v>255</v>
      </c>
      <c r="F1111" s="22" t="s">
        <v>65</v>
      </c>
      <c r="G1111" s="22" t="s">
        <v>8</v>
      </c>
      <c r="H1111" s="44">
        <v>32772600</v>
      </c>
      <c r="I1111" s="44">
        <v>0</v>
      </c>
      <c r="J1111" s="44">
        <v>32772600</v>
      </c>
      <c r="K1111" s="44">
        <v>0</v>
      </c>
      <c r="L1111" s="21" t="s">
        <v>1681</v>
      </c>
      <c r="M1111" s="22" t="s">
        <v>968</v>
      </c>
      <c r="N1111" s="23" t="s">
        <v>9</v>
      </c>
      <c r="O1111" s="22" t="s">
        <v>9</v>
      </c>
    </row>
    <row r="1112" spans="1:15" ht="116.25" customHeight="1" x14ac:dyDescent="0.25">
      <c r="A1112" s="22" t="s">
        <v>1004</v>
      </c>
      <c r="B1112" s="23">
        <v>46049</v>
      </c>
      <c r="C1112" s="22" t="s">
        <v>104</v>
      </c>
      <c r="D1112" s="21" t="s">
        <v>146</v>
      </c>
      <c r="E1112" s="20" t="s">
        <v>252</v>
      </c>
      <c r="F1112" s="22" t="s">
        <v>65</v>
      </c>
      <c r="G1112" s="22" t="s">
        <v>8</v>
      </c>
      <c r="H1112" s="44">
        <v>24579450</v>
      </c>
      <c r="I1112" s="44">
        <v>0</v>
      </c>
      <c r="J1112" s="44">
        <v>24579450</v>
      </c>
      <c r="K1112" s="44">
        <v>0</v>
      </c>
      <c r="L1112" s="21" t="s">
        <v>1681</v>
      </c>
      <c r="M1112" s="22" t="s">
        <v>968</v>
      </c>
      <c r="N1112" s="23" t="s">
        <v>9</v>
      </c>
      <c r="O1112" s="22" t="s">
        <v>9</v>
      </c>
    </row>
    <row r="1113" spans="1:15" ht="106.5" customHeight="1" x14ac:dyDescent="0.25">
      <c r="A1113" s="22" t="s">
        <v>1004</v>
      </c>
      <c r="B1113" s="23">
        <v>46049</v>
      </c>
      <c r="C1113" s="22" t="s">
        <v>104</v>
      </c>
      <c r="D1113" s="21" t="s">
        <v>147</v>
      </c>
      <c r="E1113" s="20" t="s">
        <v>251</v>
      </c>
      <c r="F1113" s="22" t="s">
        <v>7</v>
      </c>
      <c r="G1113" s="22" t="s">
        <v>8</v>
      </c>
      <c r="H1113" s="44">
        <v>24579450</v>
      </c>
      <c r="I1113" s="44">
        <v>0</v>
      </c>
      <c r="J1113" s="44">
        <v>24579450</v>
      </c>
      <c r="K1113" s="44">
        <v>0</v>
      </c>
      <c r="L1113" s="21" t="s">
        <v>1681</v>
      </c>
      <c r="M1113" s="22" t="s">
        <v>968</v>
      </c>
      <c r="N1113" s="23" t="s">
        <v>9</v>
      </c>
      <c r="O1113" s="22" t="s">
        <v>9</v>
      </c>
    </row>
    <row r="1114" spans="1:15" ht="63.75" x14ac:dyDescent="0.25">
      <c r="A1114" s="22" t="s">
        <v>1005</v>
      </c>
      <c r="B1114" s="23">
        <v>46049</v>
      </c>
      <c r="C1114" s="22" t="s">
        <v>104</v>
      </c>
      <c r="D1114" s="21" t="s">
        <v>150</v>
      </c>
      <c r="E1114" s="20" t="s">
        <v>254</v>
      </c>
      <c r="F1114" s="22" t="s">
        <v>65</v>
      </c>
      <c r="G1114" s="22" t="s">
        <v>8</v>
      </c>
      <c r="H1114" s="44">
        <v>53550000</v>
      </c>
      <c r="I1114" s="44">
        <v>-25200000</v>
      </c>
      <c r="J1114" s="44">
        <v>28350000</v>
      </c>
      <c r="K1114" s="44">
        <v>0</v>
      </c>
      <c r="L1114" s="21" t="s">
        <v>1682</v>
      </c>
      <c r="M1114" s="22" t="s">
        <v>933</v>
      </c>
      <c r="N1114" s="23" t="s">
        <v>9</v>
      </c>
      <c r="O1114" s="22" t="s">
        <v>9</v>
      </c>
    </row>
    <row r="1115" spans="1:15" ht="102" customHeight="1" x14ac:dyDescent="0.25">
      <c r="A1115" s="22" t="s">
        <v>1006</v>
      </c>
      <c r="B1115" s="23">
        <v>46049</v>
      </c>
      <c r="C1115" s="22" t="s">
        <v>104</v>
      </c>
      <c r="D1115" s="21" t="s">
        <v>144</v>
      </c>
      <c r="E1115" s="20" t="s">
        <v>253</v>
      </c>
      <c r="F1115" s="22" t="s">
        <v>65</v>
      </c>
      <c r="G1115" s="22" t="s">
        <v>8</v>
      </c>
      <c r="H1115" s="44">
        <v>400000000</v>
      </c>
      <c r="I1115" s="44">
        <v>0</v>
      </c>
      <c r="J1115" s="44">
        <v>400000000</v>
      </c>
      <c r="K1115" s="44">
        <v>0</v>
      </c>
      <c r="L1115" s="21" t="s">
        <v>1683</v>
      </c>
      <c r="M1115" s="22" t="s">
        <v>979</v>
      </c>
      <c r="N1115" s="23" t="s">
        <v>9</v>
      </c>
      <c r="O1115" s="22" t="s">
        <v>9</v>
      </c>
    </row>
    <row r="1116" spans="1:15" ht="102" customHeight="1" x14ac:dyDescent="0.25">
      <c r="A1116" s="22" t="s">
        <v>1007</v>
      </c>
      <c r="B1116" s="23">
        <v>46049</v>
      </c>
      <c r="C1116" s="22" t="s">
        <v>105</v>
      </c>
      <c r="D1116" s="21" t="s">
        <v>149</v>
      </c>
      <c r="E1116" s="20" t="s">
        <v>257</v>
      </c>
      <c r="F1116" s="22" t="s">
        <v>7</v>
      </c>
      <c r="G1116" s="22" t="s">
        <v>8</v>
      </c>
      <c r="H1116" s="44">
        <v>144500000</v>
      </c>
      <c r="I1116" s="44">
        <v>-144500000</v>
      </c>
      <c r="J1116" s="44">
        <v>0</v>
      </c>
      <c r="K1116" s="44">
        <v>0</v>
      </c>
      <c r="L1116" s="21" t="s">
        <v>1684</v>
      </c>
      <c r="M1116" s="22" t="s">
        <v>9</v>
      </c>
      <c r="N1116" s="23" t="s">
        <v>9</v>
      </c>
      <c r="O1116" s="22" t="s">
        <v>9</v>
      </c>
    </row>
    <row r="1117" spans="1:15" ht="101.25" customHeight="1" x14ac:dyDescent="0.25">
      <c r="A1117" s="22" t="s">
        <v>1008</v>
      </c>
      <c r="B1117" s="23">
        <v>46049</v>
      </c>
      <c r="C1117" s="22" t="s">
        <v>104</v>
      </c>
      <c r="D1117" s="21" t="s">
        <v>149</v>
      </c>
      <c r="E1117" s="20" t="s">
        <v>257</v>
      </c>
      <c r="F1117" s="22" t="s">
        <v>7</v>
      </c>
      <c r="G1117" s="22" t="s">
        <v>8</v>
      </c>
      <c r="H1117" s="44">
        <v>162542667</v>
      </c>
      <c r="I1117" s="44">
        <v>-5258734</v>
      </c>
      <c r="J1117" s="44">
        <v>157283933</v>
      </c>
      <c r="K1117" s="44">
        <v>0</v>
      </c>
      <c r="L1117" s="21" t="s">
        <v>1685</v>
      </c>
      <c r="M1117" s="22" t="s">
        <v>1024</v>
      </c>
      <c r="N1117" s="23" t="s">
        <v>9</v>
      </c>
      <c r="O1117" s="22" t="s">
        <v>9</v>
      </c>
    </row>
    <row r="1118" spans="1:15" ht="76.5" x14ac:dyDescent="0.25">
      <c r="A1118" s="22" t="s">
        <v>1009</v>
      </c>
      <c r="B1118" s="23">
        <v>46049</v>
      </c>
      <c r="C1118" s="22" t="s">
        <v>104</v>
      </c>
      <c r="D1118" s="21" t="s">
        <v>149</v>
      </c>
      <c r="E1118" s="20" t="s">
        <v>257</v>
      </c>
      <c r="F1118" s="22" t="s">
        <v>7</v>
      </c>
      <c r="G1118" s="22" t="s">
        <v>8</v>
      </c>
      <c r="H1118" s="44">
        <v>171955000</v>
      </c>
      <c r="I1118" s="44">
        <v>-21292075</v>
      </c>
      <c r="J1118" s="44">
        <v>150662925</v>
      </c>
      <c r="K1118" s="44">
        <v>0</v>
      </c>
      <c r="L1118" s="21" t="s">
        <v>1686</v>
      </c>
      <c r="M1118" s="22" t="s">
        <v>919</v>
      </c>
      <c r="N1118" s="23" t="s">
        <v>2716</v>
      </c>
      <c r="O1118" s="22" t="s">
        <v>3414</v>
      </c>
    </row>
    <row r="1119" spans="1:15" ht="113.25" customHeight="1" x14ac:dyDescent="0.25">
      <c r="A1119" s="22" t="s">
        <v>1010</v>
      </c>
      <c r="B1119" s="23">
        <v>46049</v>
      </c>
      <c r="C1119" s="22" t="s">
        <v>104</v>
      </c>
      <c r="D1119" s="21" t="s">
        <v>149</v>
      </c>
      <c r="E1119" s="20" t="s">
        <v>257</v>
      </c>
      <c r="F1119" s="22" t="s">
        <v>7</v>
      </c>
      <c r="G1119" s="22" t="s">
        <v>8</v>
      </c>
      <c r="H1119" s="44">
        <v>216582380</v>
      </c>
      <c r="I1119" s="44">
        <v>-49179130</v>
      </c>
      <c r="J1119" s="44">
        <v>167403250</v>
      </c>
      <c r="K1119" s="44">
        <v>0</v>
      </c>
      <c r="L1119" s="21" t="s">
        <v>1687</v>
      </c>
      <c r="M1119" s="22" t="s">
        <v>910</v>
      </c>
      <c r="N1119" s="23" t="s">
        <v>9</v>
      </c>
      <c r="O1119" s="22" t="s">
        <v>9</v>
      </c>
    </row>
    <row r="1120" spans="1:15" ht="117.75" customHeight="1" x14ac:dyDescent="0.25">
      <c r="A1120" s="22" t="s">
        <v>1011</v>
      </c>
      <c r="B1120" s="23">
        <v>46049</v>
      </c>
      <c r="C1120" s="22" t="s">
        <v>105</v>
      </c>
      <c r="D1120" s="21" t="s">
        <v>149</v>
      </c>
      <c r="E1120" s="20" t="s">
        <v>257</v>
      </c>
      <c r="F1120" s="22" t="s">
        <v>7</v>
      </c>
      <c r="G1120" s="22" t="s">
        <v>8</v>
      </c>
      <c r="H1120" s="44">
        <v>68872667</v>
      </c>
      <c r="I1120" s="44">
        <v>-68872667</v>
      </c>
      <c r="J1120" s="44">
        <v>0</v>
      </c>
      <c r="K1120" s="44">
        <v>0</v>
      </c>
      <c r="L1120" s="21" t="s">
        <v>1688</v>
      </c>
      <c r="M1120" s="22" t="s">
        <v>9</v>
      </c>
      <c r="N1120" s="23" t="s">
        <v>9</v>
      </c>
      <c r="O1120" s="22" t="s">
        <v>9</v>
      </c>
    </row>
    <row r="1121" spans="1:15" ht="99.75" customHeight="1" x14ac:dyDescent="0.25">
      <c r="A1121" s="22" t="s">
        <v>1012</v>
      </c>
      <c r="B1121" s="23">
        <v>46049</v>
      </c>
      <c r="C1121" s="22" t="s">
        <v>105</v>
      </c>
      <c r="D1121" s="21" t="s">
        <v>149</v>
      </c>
      <c r="E1121" s="20" t="s">
        <v>257</v>
      </c>
      <c r="F1121" s="22" t="s">
        <v>7</v>
      </c>
      <c r="G1121" s="22" t="s">
        <v>8</v>
      </c>
      <c r="H1121" s="44">
        <v>144500000</v>
      </c>
      <c r="I1121" s="44">
        <v>-144500000</v>
      </c>
      <c r="J1121" s="44">
        <v>0</v>
      </c>
      <c r="K1121" s="44">
        <v>0</v>
      </c>
      <c r="L1121" s="21" t="s">
        <v>1689</v>
      </c>
      <c r="M1121" s="22" t="s">
        <v>9</v>
      </c>
      <c r="N1121" s="23" t="s">
        <v>9</v>
      </c>
      <c r="O1121" s="22" t="s">
        <v>9</v>
      </c>
    </row>
    <row r="1122" spans="1:15" ht="99.75" customHeight="1" x14ac:dyDescent="0.25">
      <c r="A1122" s="22" t="s">
        <v>1013</v>
      </c>
      <c r="B1122" s="23">
        <v>46049</v>
      </c>
      <c r="C1122" s="22" t="s">
        <v>104</v>
      </c>
      <c r="D1122" s="21" t="s">
        <v>144</v>
      </c>
      <c r="E1122" s="20" t="s">
        <v>253</v>
      </c>
      <c r="F1122" s="22" t="s">
        <v>7</v>
      </c>
      <c r="G1122" s="22" t="s">
        <v>8</v>
      </c>
      <c r="H1122" s="44">
        <v>68872667</v>
      </c>
      <c r="I1122" s="44">
        <v>-2228234</v>
      </c>
      <c r="J1122" s="44">
        <v>66644433</v>
      </c>
      <c r="K1122" s="44">
        <v>0</v>
      </c>
      <c r="L1122" s="21" t="s">
        <v>1690</v>
      </c>
      <c r="M1122" s="22" t="s">
        <v>958</v>
      </c>
      <c r="N1122" s="23" t="s">
        <v>9</v>
      </c>
      <c r="O1122" s="22" t="s">
        <v>9</v>
      </c>
    </row>
    <row r="1123" spans="1:15" ht="99.75" customHeight="1" x14ac:dyDescent="0.25">
      <c r="A1123" s="22" t="s">
        <v>1014</v>
      </c>
      <c r="B1123" s="23">
        <v>46049</v>
      </c>
      <c r="C1123" s="22" t="s">
        <v>104</v>
      </c>
      <c r="D1123" s="21" t="s">
        <v>144</v>
      </c>
      <c r="E1123" s="20" t="s">
        <v>253</v>
      </c>
      <c r="F1123" s="22" t="s">
        <v>65</v>
      </c>
      <c r="G1123" s="22" t="s">
        <v>8</v>
      </c>
      <c r="H1123" s="44">
        <v>290000000</v>
      </c>
      <c r="I1123" s="44">
        <v>0</v>
      </c>
      <c r="J1123" s="44">
        <v>290000000</v>
      </c>
      <c r="K1123" s="44">
        <v>0</v>
      </c>
      <c r="L1123" s="21" t="s">
        <v>1691</v>
      </c>
      <c r="M1123" s="22" t="s">
        <v>984</v>
      </c>
      <c r="N1123" s="23" t="s">
        <v>9</v>
      </c>
      <c r="O1123" s="22" t="s">
        <v>9</v>
      </c>
    </row>
    <row r="1124" spans="1:15" ht="99.75" customHeight="1" x14ac:dyDescent="0.25">
      <c r="A1124" s="22" t="s">
        <v>1015</v>
      </c>
      <c r="B1124" s="23">
        <v>46049</v>
      </c>
      <c r="C1124" s="22" t="s">
        <v>104</v>
      </c>
      <c r="D1124" s="21" t="s">
        <v>166</v>
      </c>
      <c r="E1124" s="20" t="s">
        <v>248</v>
      </c>
      <c r="F1124" s="22" t="s">
        <v>65</v>
      </c>
      <c r="G1124" s="22" t="s">
        <v>8</v>
      </c>
      <c r="H1124" s="44">
        <v>194871742826</v>
      </c>
      <c r="I1124" s="44">
        <v>-64231624850</v>
      </c>
      <c r="J1124" s="44">
        <v>130640117976</v>
      </c>
      <c r="K1124" s="44">
        <v>0</v>
      </c>
      <c r="L1124" s="21" t="s">
        <v>1692</v>
      </c>
      <c r="M1124" s="22" t="s">
        <v>835</v>
      </c>
      <c r="N1124" s="23" t="s">
        <v>9</v>
      </c>
      <c r="O1124" s="22" t="s">
        <v>9</v>
      </c>
    </row>
    <row r="1125" spans="1:15" ht="119.25" customHeight="1" x14ac:dyDescent="0.25">
      <c r="A1125" s="22" t="s">
        <v>1016</v>
      </c>
      <c r="B1125" s="23">
        <v>46050</v>
      </c>
      <c r="C1125" s="22" t="s">
        <v>104</v>
      </c>
      <c r="D1125" s="21" t="s">
        <v>144</v>
      </c>
      <c r="E1125" s="20" t="s">
        <v>253</v>
      </c>
      <c r="F1125" s="22" t="s">
        <v>65</v>
      </c>
      <c r="G1125" s="22" t="s">
        <v>8</v>
      </c>
      <c r="H1125" s="44">
        <v>250000000</v>
      </c>
      <c r="I1125" s="44">
        <v>0</v>
      </c>
      <c r="J1125" s="44">
        <v>250000000</v>
      </c>
      <c r="K1125" s="44">
        <v>0</v>
      </c>
      <c r="L1125" s="21" t="s">
        <v>1693</v>
      </c>
      <c r="M1125" s="22" t="s">
        <v>975</v>
      </c>
      <c r="N1125" s="23" t="s">
        <v>9</v>
      </c>
      <c r="O1125" s="22" t="s">
        <v>9</v>
      </c>
    </row>
    <row r="1126" spans="1:15" ht="119.25" customHeight="1" x14ac:dyDescent="0.25">
      <c r="A1126" s="22" t="s">
        <v>1017</v>
      </c>
      <c r="B1126" s="23">
        <v>46050</v>
      </c>
      <c r="C1126" s="22" t="s">
        <v>104</v>
      </c>
      <c r="D1126" s="21" t="s">
        <v>146</v>
      </c>
      <c r="E1126" s="20" t="s">
        <v>252</v>
      </c>
      <c r="F1126" s="22" t="s">
        <v>65</v>
      </c>
      <c r="G1126" s="22" t="s">
        <v>8</v>
      </c>
      <c r="H1126" s="44">
        <v>22440000</v>
      </c>
      <c r="I1126" s="44">
        <v>0</v>
      </c>
      <c r="J1126" s="44">
        <v>22440000</v>
      </c>
      <c r="K1126" s="44">
        <v>0</v>
      </c>
      <c r="L1126" s="21" t="s">
        <v>1694</v>
      </c>
      <c r="M1126" s="22" t="s">
        <v>997</v>
      </c>
      <c r="N1126" s="23" t="s">
        <v>9</v>
      </c>
      <c r="O1126" s="22" t="s">
        <v>9</v>
      </c>
    </row>
    <row r="1127" spans="1:15" ht="119.25" customHeight="1" x14ac:dyDescent="0.25">
      <c r="A1127" s="22" t="s">
        <v>1017</v>
      </c>
      <c r="B1127" s="23">
        <v>46050</v>
      </c>
      <c r="C1127" s="22" t="s">
        <v>104</v>
      </c>
      <c r="D1127" s="21" t="s">
        <v>154</v>
      </c>
      <c r="E1127" s="20" t="s">
        <v>250</v>
      </c>
      <c r="F1127" s="22" t="s">
        <v>65</v>
      </c>
      <c r="G1127" s="22" t="s">
        <v>8</v>
      </c>
      <c r="H1127" s="44">
        <v>39270000</v>
      </c>
      <c r="I1127" s="44">
        <v>0</v>
      </c>
      <c r="J1127" s="44">
        <v>39270000</v>
      </c>
      <c r="K1127" s="44">
        <v>0</v>
      </c>
      <c r="L1127" s="21" t="s">
        <v>1694</v>
      </c>
      <c r="M1127" s="22" t="s">
        <v>997</v>
      </c>
      <c r="N1127" s="23" t="s">
        <v>9</v>
      </c>
      <c r="O1127" s="22" t="s">
        <v>9</v>
      </c>
    </row>
    <row r="1128" spans="1:15" ht="89.25" x14ac:dyDescent="0.25">
      <c r="A1128" s="22" t="s">
        <v>1017</v>
      </c>
      <c r="B1128" s="23">
        <v>46050</v>
      </c>
      <c r="C1128" s="22" t="s">
        <v>104</v>
      </c>
      <c r="D1128" s="21" t="s">
        <v>147</v>
      </c>
      <c r="E1128" s="20" t="s">
        <v>251</v>
      </c>
      <c r="F1128" s="22" t="s">
        <v>7</v>
      </c>
      <c r="G1128" s="22" t="s">
        <v>8</v>
      </c>
      <c r="H1128" s="44">
        <v>44880000</v>
      </c>
      <c r="I1128" s="44">
        <v>0</v>
      </c>
      <c r="J1128" s="44">
        <v>44880000</v>
      </c>
      <c r="K1128" s="44">
        <v>0</v>
      </c>
      <c r="L1128" s="21" t="s">
        <v>1694</v>
      </c>
      <c r="M1128" s="22" t="s">
        <v>997</v>
      </c>
      <c r="N1128" s="23" t="s">
        <v>9</v>
      </c>
      <c r="O1128" s="22" t="s">
        <v>9</v>
      </c>
    </row>
    <row r="1129" spans="1:15" ht="63.75" x14ac:dyDescent="0.25">
      <c r="A1129" s="22" t="s">
        <v>1017</v>
      </c>
      <c r="B1129" s="23">
        <v>46050</v>
      </c>
      <c r="C1129" s="22" t="s">
        <v>104</v>
      </c>
      <c r="D1129" s="21" t="s">
        <v>148</v>
      </c>
      <c r="E1129" s="20" t="s">
        <v>255</v>
      </c>
      <c r="F1129" s="22" t="s">
        <v>65</v>
      </c>
      <c r="G1129" s="22" t="s">
        <v>8</v>
      </c>
      <c r="H1129" s="44">
        <v>5610000</v>
      </c>
      <c r="I1129" s="44">
        <v>0</v>
      </c>
      <c r="J1129" s="44">
        <v>5610000</v>
      </c>
      <c r="K1129" s="44">
        <v>0</v>
      </c>
      <c r="L1129" s="21" t="s">
        <v>1694</v>
      </c>
      <c r="M1129" s="22" t="s">
        <v>997</v>
      </c>
      <c r="N1129" s="23" t="s">
        <v>9</v>
      </c>
      <c r="O1129" s="22" t="s">
        <v>9</v>
      </c>
    </row>
    <row r="1130" spans="1:15" ht="141" customHeight="1" x14ac:dyDescent="0.25">
      <c r="A1130" s="22" t="s">
        <v>1018</v>
      </c>
      <c r="B1130" s="23">
        <v>46050</v>
      </c>
      <c r="C1130" s="22" t="s">
        <v>104</v>
      </c>
      <c r="D1130" s="21" t="s">
        <v>163</v>
      </c>
      <c r="E1130" s="20" t="s">
        <v>248</v>
      </c>
      <c r="F1130" s="22" t="s">
        <v>65</v>
      </c>
      <c r="G1130" s="22" t="s">
        <v>8</v>
      </c>
      <c r="H1130" s="44">
        <v>228232198899</v>
      </c>
      <c r="I1130" s="44">
        <v>-49587776026</v>
      </c>
      <c r="J1130" s="44">
        <v>178644422873</v>
      </c>
      <c r="K1130" s="44">
        <v>0</v>
      </c>
      <c r="L1130" s="21" t="s">
        <v>1695</v>
      </c>
      <c r="M1130" s="22" t="s">
        <v>1066</v>
      </c>
      <c r="N1130" s="23" t="s">
        <v>9</v>
      </c>
      <c r="O1130" s="22" t="s">
        <v>9</v>
      </c>
    </row>
    <row r="1131" spans="1:15" ht="141" customHeight="1" x14ac:dyDescent="0.25">
      <c r="A1131" s="22" t="s">
        <v>1019</v>
      </c>
      <c r="B1131" s="23">
        <v>46050</v>
      </c>
      <c r="C1131" s="22" t="s">
        <v>104</v>
      </c>
      <c r="D1131" s="21" t="s">
        <v>154</v>
      </c>
      <c r="E1131" s="20" t="s">
        <v>250</v>
      </c>
      <c r="F1131" s="22" t="s">
        <v>65</v>
      </c>
      <c r="G1131" s="22" t="s">
        <v>8</v>
      </c>
      <c r="H1131" s="44">
        <v>22780000</v>
      </c>
      <c r="I1131" s="44">
        <v>-340000</v>
      </c>
      <c r="J1131" s="44">
        <v>22440000</v>
      </c>
      <c r="K1131" s="44">
        <v>0</v>
      </c>
      <c r="L1131" s="21" t="s">
        <v>1696</v>
      </c>
      <c r="M1131" s="22" t="s">
        <v>993</v>
      </c>
      <c r="N1131" s="23" t="s">
        <v>9</v>
      </c>
      <c r="O1131" s="22" t="s">
        <v>9</v>
      </c>
    </row>
    <row r="1132" spans="1:15" ht="129.75" customHeight="1" x14ac:dyDescent="0.25">
      <c r="A1132" s="22" t="s">
        <v>1019</v>
      </c>
      <c r="B1132" s="23">
        <v>46050</v>
      </c>
      <c r="C1132" s="22" t="s">
        <v>104</v>
      </c>
      <c r="D1132" s="21" t="s">
        <v>147</v>
      </c>
      <c r="E1132" s="20" t="s">
        <v>251</v>
      </c>
      <c r="F1132" s="22" t="s">
        <v>7</v>
      </c>
      <c r="G1132" s="22" t="s">
        <v>8</v>
      </c>
      <c r="H1132" s="44">
        <v>91120000</v>
      </c>
      <c r="I1132" s="44">
        <v>-1360000</v>
      </c>
      <c r="J1132" s="44">
        <v>89760000</v>
      </c>
      <c r="K1132" s="44">
        <v>0</v>
      </c>
      <c r="L1132" s="21" t="s">
        <v>1696</v>
      </c>
      <c r="M1132" s="22" t="s">
        <v>993</v>
      </c>
      <c r="N1132" s="23" t="s">
        <v>9</v>
      </c>
      <c r="O1132" s="22" t="s">
        <v>9</v>
      </c>
    </row>
    <row r="1133" spans="1:15" ht="126" customHeight="1" x14ac:dyDescent="0.25">
      <c r="A1133" s="22" t="s">
        <v>1020</v>
      </c>
      <c r="B1133" s="23">
        <v>46050</v>
      </c>
      <c r="C1133" s="22" t="s">
        <v>104</v>
      </c>
      <c r="D1133" s="21" t="s">
        <v>202</v>
      </c>
      <c r="E1133" s="20" t="s">
        <v>289</v>
      </c>
      <c r="F1133" s="22" t="s">
        <v>65</v>
      </c>
      <c r="G1133" s="22" t="s">
        <v>8</v>
      </c>
      <c r="H1133" s="44">
        <v>103103000</v>
      </c>
      <c r="I1133" s="44">
        <v>0</v>
      </c>
      <c r="J1133" s="44">
        <v>103103000</v>
      </c>
      <c r="K1133" s="44">
        <v>0</v>
      </c>
      <c r="L1133" s="21" t="s">
        <v>1697</v>
      </c>
      <c r="M1133" s="22" t="s">
        <v>974</v>
      </c>
      <c r="N1133" s="23" t="s">
        <v>9</v>
      </c>
      <c r="O1133" s="22" t="s">
        <v>9</v>
      </c>
    </row>
    <row r="1134" spans="1:15" ht="117.75" customHeight="1" x14ac:dyDescent="0.25">
      <c r="A1134" s="22" t="s">
        <v>1021</v>
      </c>
      <c r="B1134" s="23">
        <v>46050</v>
      </c>
      <c r="C1134" s="22" t="s">
        <v>105</v>
      </c>
      <c r="D1134" s="21" t="s">
        <v>149</v>
      </c>
      <c r="E1134" s="20" t="s">
        <v>257</v>
      </c>
      <c r="F1134" s="22" t="s">
        <v>7</v>
      </c>
      <c r="G1134" s="22" t="s">
        <v>8</v>
      </c>
      <c r="H1134" s="44">
        <v>216582380</v>
      </c>
      <c r="I1134" s="44">
        <v>-216582380</v>
      </c>
      <c r="J1134" s="44">
        <v>0</v>
      </c>
      <c r="K1134" s="44">
        <v>0</v>
      </c>
      <c r="L1134" s="21" t="s">
        <v>1698</v>
      </c>
      <c r="M1134" s="22" t="s">
        <v>9</v>
      </c>
      <c r="N1134" s="23" t="s">
        <v>9</v>
      </c>
      <c r="O1134" s="22" t="s">
        <v>9</v>
      </c>
    </row>
    <row r="1135" spans="1:15" ht="117.75" customHeight="1" x14ac:dyDescent="0.25">
      <c r="A1135" s="22" t="s">
        <v>1022</v>
      </c>
      <c r="B1135" s="23">
        <v>46050</v>
      </c>
      <c r="C1135" s="22" t="s">
        <v>105</v>
      </c>
      <c r="D1135" s="21" t="s">
        <v>149</v>
      </c>
      <c r="E1135" s="20" t="s">
        <v>257</v>
      </c>
      <c r="F1135" s="22" t="s">
        <v>7</v>
      </c>
      <c r="G1135" s="22" t="s">
        <v>8</v>
      </c>
      <c r="H1135" s="44">
        <v>144500000</v>
      </c>
      <c r="I1135" s="44">
        <v>-144500000</v>
      </c>
      <c r="J1135" s="44">
        <v>0</v>
      </c>
      <c r="K1135" s="44">
        <v>0</v>
      </c>
      <c r="L1135" s="21" t="s">
        <v>1699</v>
      </c>
      <c r="M1135" s="22" t="s">
        <v>9</v>
      </c>
      <c r="N1135" s="23" t="s">
        <v>9</v>
      </c>
      <c r="O1135" s="22" t="s">
        <v>9</v>
      </c>
    </row>
    <row r="1136" spans="1:15" ht="117.75" customHeight="1" x14ac:dyDescent="0.25">
      <c r="A1136" s="22" t="s">
        <v>1023</v>
      </c>
      <c r="B1136" s="23">
        <v>46050</v>
      </c>
      <c r="C1136" s="22" t="s">
        <v>104</v>
      </c>
      <c r="D1136" s="21" t="s">
        <v>149</v>
      </c>
      <c r="E1136" s="20" t="s">
        <v>257</v>
      </c>
      <c r="F1136" s="22" t="s">
        <v>7</v>
      </c>
      <c r="G1136" s="22" t="s">
        <v>8</v>
      </c>
      <c r="H1136" s="44">
        <v>154759500</v>
      </c>
      <c r="I1136" s="44">
        <v>-4096575</v>
      </c>
      <c r="J1136" s="44">
        <v>150662925</v>
      </c>
      <c r="K1136" s="44">
        <v>0</v>
      </c>
      <c r="L1136" s="21" t="s">
        <v>1700</v>
      </c>
      <c r="M1136" s="22" t="s">
        <v>970</v>
      </c>
      <c r="N1136" s="23" t="s">
        <v>9</v>
      </c>
      <c r="O1136" s="22" t="s">
        <v>9</v>
      </c>
    </row>
    <row r="1137" spans="1:15" ht="117.75" customHeight="1" x14ac:dyDescent="0.25">
      <c r="A1137" s="22" t="s">
        <v>1024</v>
      </c>
      <c r="B1137" s="23">
        <v>46050</v>
      </c>
      <c r="C1137" s="22" t="s">
        <v>105</v>
      </c>
      <c r="D1137" s="21" t="s">
        <v>149</v>
      </c>
      <c r="E1137" s="20" t="s">
        <v>257</v>
      </c>
      <c r="F1137" s="22" t="s">
        <v>7</v>
      </c>
      <c r="G1137" s="22" t="s">
        <v>8</v>
      </c>
      <c r="H1137" s="44">
        <v>144500000</v>
      </c>
      <c r="I1137" s="44">
        <v>-144500000</v>
      </c>
      <c r="J1137" s="44">
        <v>0</v>
      </c>
      <c r="K1137" s="44">
        <v>0</v>
      </c>
      <c r="L1137" s="21" t="s">
        <v>1701</v>
      </c>
      <c r="M1137" s="22" t="s">
        <v>9</v>
      </c>
      <c r="N1137" s="23" t="s">
        <v>9</v>
      </c>
      <c r="O1137" s="22" t="s">
        <v>9</v>
      </c>
    </row>
    <row r="1138" spans="1:15" ht="76.5" x14ac:dyDescent="0.25">
      <c r="A1138" s="22" t="s">
        <v>1025</v>
      </c>
      <c r="B1138" s="23">
        <v>46050</v>
      </c>
      <c r="C1138" s="22" t="s">
        <v>105</v>
      </c>
      <c r="D1138" s="21" t="s">
        <v>144</v>
      </c>
      <c r="E1138" s="20" t="s">
        <v>253</v>
      </c>
      <c r="F1138" s="22" t="s">
        <v>7</v>
      </c>
      <c r="G1138" s="22" t="s">
        <v>8</v>
      </c>
      <c r="H1138" s="44">
        <v>68872667</v>
      </c>
      <c r="I1138" s="44">
        <v>-68872667</v>
      </c>
      <c r="J1138" s="44">
        <v>0</v>
      </c>
      <c r="K1138" s="44">
        <v>0</v>
      </c>
      <c r="L1138" s="21" t="s">
        <v>1702</v>
      </c>
      <c r="M1138" s="22" t="s">
        <v>9</v>
      </c>
      <c r="N1138" s="23" t="s">
        <v>9</v>
      </c>
      <c r="O1138" s="22" t="s">
        <v>9</v>
      </c>
    </row>
    <row r="1139" spans="1:15" ht="63.75" x14ac:dyDescent="0.25">
      <c r="A1139" s="22" t="s">
        <v>1026</v>
      </c>
      <c r="B1139" s="23">
        <v>46050</v>
      </c>
      <c r="C1139" s="22" t="s">
        <v>70</v>
      </c>
      <c r="D1139" s="21" t="s">
        <v>151</v>
      </c>
      <c r="E1139" s="20" t="s">
        <v>259</v>
      </c>
      <c r="F1139" s="22" t="s">
        <v>65</v>
      </c>
      <c r="G1139" s="22" t="s">
        <v>8</v>
      </c>
      <c r="H1139" s="44">
        <v>122692570</v>
      </c>
      <c r="I1139" s="44">
        <v>0</v>
      </c>
      <c r="J1139" s="44">
        <v>122692570</v>
      </c>
      <c r="K1139" s="44">
        <v>122692570</v>
      </c>
      <c r="L1139" s="21" t="s">
        <v>1703</v>
      </c>
      <c r="M1139" s="22" t="s">
        <v>9</v>
      </c>
      <c r="N1139" s="23" t="s">
        <v>9</v>
      </c>
      <c r="O1139" s="22" t="s">
        <v>9</v>
      </c>
    </row>
    <row r="1140" spans="1:15" ht="129.75" customHeight="1" x14ac:dyDescent="0.25">
      <c r="A1140" s="22" t="s">
        <v>1027</v>
      </c>
      <c r="B1140" s="23">
        <v>46050</v>
      </c>
      <c r="C1140" s="22" t="s">
        <v>104</v>
      </c>
      <c r="D1140" s="21" t="s">
        <v>154</v>
      </c>
      <c r="E1140" s="20" t="s">
        <v>250</v>
      </c>
      <c r="F1140" s="22" t="s">
        <v>65</v>
      </c>
      <c r="G1140" s="22" t="s">
        <v>8</v>
      </c>
      <c r="H1140" s="44">
        <v>74778000</v>
      </c>
      <c r="I1140" s="44">
        <v>0</v>
      </c>
      <c r="J1140" s="44">
        <v>74778000</v>
      </c>
      <c r="K1140" s="44">
        <v>0</v>
      </c>
      <c r="L1140" s="21" t="s">
        <v>1704</v>
      </c>
      <c r="M1140" s="22" t="s">
        <v>2843</v>
      </c>
      <c r="N1140" s="23" t="s">
        <v>9</v>
      </c>
      <c r="O1140" s="22" t="s">
        <v>9</v>
      </c>
    </row>
    <row r="1141" spans="1:15" ht="63.75" x14ac:dyDescent="0.25">
      <c r="A1141" s="22" t="s">
        <v>1028</v>
      </c>
      <c r="B1141" s="23">
        <v>46050</v>
      </c>
      <c r="C1141" s="22" t="s">
        <v>70</v>
      </c>
      <c r="D1141" s="21" t="s">
        <v>151</v>
      </c>
      <c r="E1141" s="20" t="s">
        <v>259</v>
      </c>
      <c r="F1141" s="22" t="s">
        <v>65</v>
      </c>
      <c r="G1141" s="22" t="s">
        <v>8</v>
      </c>
      <c r="H1141" s="44">
        <v>103103000</v>
      </c>
      <c r="I1141" s="44">
        <v>0</v>
      </c>
      <c r="J1141" s="44">
        <v>103103000</v>
      </c>
      <c r="K1141" s="44">
        <v>103103000</v>
      </c>
      <c r="L1141" s="21" t="s">
        <v>1705</v>
      </c>
      <c r="M1141" s="22" t="s">
        <v>9</v>
      </c>
      <c r="N1141" s="23" t="s">
        <v>9</v>
      </c>
      <c r="O1141" s="22" t="s">
        <v>9</v>
      </c>
    </row>
    <row r="1142" spans="1:15" ht="123" customHeight="1" x14ac:dyDescent="0.25">
      <c r="A1142" s="22" t="s">
        <v>1029</v>
      </c>
      <c r="B1142" s="23">
        <v>46050</v>
      </c>
      <c r="C1142" s="22" t="s">
        <v>70</v>
      </c>
      <c r="D1142" s="21" t="s">
        <v>151</v>
      </c>
      <c r="E1142" s="20" t="s">
        <v>259</v>
      </c>
      <c r="F1142" s="22" t="s">
        <v>65</v>
      </c>
      <c r="G1142" s="22" t="s">
        <v>8</v>
      </c>
      <c r="H1142" s="44">
        <v>103103000</v>
      </c>
      <c r="I1142" s="44">
        <v>0</v>
      </c>
      <c r="J1142" s="44">
        <v>103103000</v>
      </c>
      <c r="K1142" s="44">
        <v>103103000</v>
      </c>
      <c r="L1142" s="21" t="s">
        <v>1706</v>
      </c>
      <c r="M1142" s="22" t="s">
        <v>9</v>
      </c>
      <c r="N1142" s="23" t="s">
        <v>9</v>
      </c>
      <c r="O1142" s="22" t="s">
        <v>9</v>
      </c>
    </row>
    <row r="1143" spans="1:15" ht="123" customHeight="1" x14ac:dyDescent="0.25">
      <c r="A1143" s="22" t="s">
        <v>1030</v>
      </c>
      <c r="B1143" s="23">
        <v>46050</v>
      </c>
      <c r="C1143" s="22" t="s">
        <v>105</v>
      </c>
      <c r="D1143" s="21" t="s">
        <v>144</v>
      </c>
      <c r="E1143" s="20" t="s">
        <v>253</v>
      </c>
      <c r="F1143" s="22" t="s">
        <v>7</v>
      </c>
      <c r="G1143" s="22" t="s">
        <v>8</v>
      </c>
      <c r="H1143" s="44">
        <v>77044000</v>
      </c>
      <c r="I1143" s="44">
        <v>-77044000</v>
      </c>
      <c r="J1143" s="44">
        <v>0</v>
      </c>
      <c r="K1143" s="44">
        <v>0</v>
      </c>
      <c r="L1143" s="21" t="s">
        <v>1707</v>
      </c>
      <c r="M1143" s="22" t="s">
        <v>9</v>
      </c>
      <c r="N1143" s="23" t="s">
        <v>9</v>
      </c>
      <c r="O1143" s="22" t="s">
        <v>9</v>
      </c>
    </row>
    <row r="1144" spans="1:15" ht="126" customHeight="1" x14ac:dyDescent="0.25">
      <c r="A1144" s="22" t="s">
        <v>1031</v>
      </c>
      <c r="B1144" s="23">
        <v>46050</v>
      </c>
      <c r="C1144" s="22" t="s">
        <v>104</v>
      </c>
      <c r="D1144" s="21" t="s">
        <v>149</v>
      </c>
      <c r="E1144" s="20" t="s">
        <v>257</v>
      </c>
      <c r="F1144" s="22" t="s">
        <v>7</v>
      </c>
      <c r="G1144" s="22" t="s">
        <v>8</v>
      </c>
      <c r="H1144" s="44">
        <v>106227333</v>
      </c>
      <c r="I1144" s="44">
        <v>-3436766</v>
      </c>
      <c r="J1144" s="44">
        <v>102790567</v>
      </c>
      <c r="K1144" s="44">
        <v>0</v>
      </c>
      <c r="L1144" s="21" t="s">
        <v>1708</v>
      </c>
      <c r="M1144" s="22" t="s">
        <v>1025</v>
      </c>
      <c r="N1144" s="23" t="s">
        <v>9</v>
      </c>
      <c r="O1144" s="22" t="s">
        <v>9</v>
      </c>
    </row>
    <row r="1145" spans="1:15" ht="126" customHeight="1" x14ac:dyDescent="0.25">
      <c r="A1145" s="22" t="s">
        <v>1032</v>
      </c>
      <c r="B1145" s="23">
        <v>46050</v>
      </c>
      <c r="C1145" s="22" t="s">
        <v>70</v>
      </c>
      <c r="D1145" s="21" t="s">
        <v>151</v>
      </c>
      <c r="E1145" s="20" t="s">
        <v>259</v>
      </c>
      <c r="F1145" s="22" t="s">
        <v>65</v>
      </c>
      <c r="G1145" s="22" t="s">
        <v>8</v>
      </c>
      <c r="H1145" s="44">
        <v>51975000</v>
      </c>
      <c r="I1145" s="44">
        <v>0</v>
      </c>
      <c r="J1145" s="44">
        <v>51975000</v>
      </c>
      <c r="K1145" s="44">
        <v>51975000</v>
      </c>
      <c r="L1145" s="21" t="s">
        <v>1709</v>
      </c>
      <c r="M1145" s="22" t="s">
        <v>9</v>
      </c>
      <c r="N1145" s="23" t="s">
        <v>9</v>
      </c>
      <c r="O1145" s="22" t="s">
        <v>9</v>
      </c>
    </row>
    <row r="1146" spans="1:15" ht="76.5" x14ac:dyDescent="0.25">
      <c r="A1146" s="22" t="s">
        <v>1033</v>
      </c>
      <c r="B1146" s="23">
        <v>46050</v>
      </c>
      <c r="C1146" s="22" t="s">
        <v>105</v>
      </c>
      <c r="D1146" s="21" t="s">
        <v>149</v>
      </c>
      <c r="E1146" s="20" t="s">
        <v>257</v>
      </c>
      <c r="F1146" s="22" t="s">
        <v>7</v>
      </c>
      <c r="G1146" s="22" t="s">
        <v>8</v>
      </c>
      <c r="H1146" s="44">
        <v>115600000</v>
      </c>
      <c r="I1146" s="44">
        <v>-115600000</v>
      </c>
      <c r="J1146" s="44">
        <v>0</v>
      </c>
      <c r="K1146" s="44">
        <v>0</v>
      </c>
      <c r="L1146" s="21" t="s">
        <v>1710</v>
      </c>
      <c r="M1146" s="22" t="s">
        <v>9</v>
      </c>
      <c r="N1146" s="23" t="s">
        <v>9</v>
      </c>
      <c r="O1146" s="22" t="s">
        <v>9</v>
      </c>
    </row>
    <row r="1147" spans="1:15" ht="116.25" customHeight="1" x14ac:dyDescent="0.25">
      <c r="A1147" s="22" t="s">
        <v>1034</v>
      </c>
      <c r="B1147" s="23">
        <v>46050</v>
      </c>
      <c r="C1147" s="22" t="s">
        <v>105</v>
      </c>
      <c r="D1147" s="21" t="s">
        <v>149</v>
      </c>
      <c r="E1147" s="20" t="s">
        <v>257</v>
      </c>
      <c r="F1147" s="22" t="s">
        <v>7</v>
      </c>
      <c r="G1147" s="22" t="s">
        <v>8</v>
      </c>
      <c r="H1147" s="44">
        <v>162542667</v>
      </c>
      <c r="I1147" s="44">
        <v>-162542667</v>
      </c>
      <c r="J1147" s="44">
        <v>0</v>
      </c>
      <c r="K1147" s="44">
        <v>0</v>
      </c>
      <c r="L1147" s="21" t="s">
        <v>1711</v>
      </c>
      <c r="M1147" s="22" t="s">
        <v>9</v>
      </c>
      <c r="N1147" s="23" t="s">
        <v>9</v>
      </c>
      <c r="O1147" s="22" t="s">
        <v>9</v>
      </c>
    </row>
    <row r="1148" spans="1:15" ht="76.5" x14ac:dyDescent="0.25">
      <c r="A1148" s="22" t="s">
        <v>1035</v>
      </c>
      <c r="B1148" s="23">
        <v>46050</v>
      </c>
      <c r="C1148" s="22" t="s">
        <v>105</v>
      </c>
      <c r="D1148" s="21" t="s">
        <v>149</v>
      </c>
      <c r="E1148" s="20" t="s">
        <v>257</v>
      </c>
      <c r="F1148" s="22" t="s">
        <v>7</v>
      </c>
      <c r="G1148" s="22" t="s">
        <v>8</v>
      </c>
      <c r="H1148" s="44">
        <v>162542667</v>
      </c>
      <c r="I1148" s="44">
        <v>-162542667</v>
      </c>
      <c r="J1148" s="44">
        <v>0</v>
      </c>
      <c r="K1148" s="44">
        <v>0</v>
      </c>
      <c r="L1148" s="21" t="s">
        <v>1712</v>
      </c>
      <c r="M1148" s="22" t="s">
        <v>9</v>
      </c>
      <c r="N1148" s="23" t="s">
        <v>9</v>
      </c>
      <c r="O1148" s="22" t="s">
        <v>9</v>
      </c>
    </row>
    <row r="1149" spans="1:15" ht="125.25" customHeight="1" x14ac:dyDescent="0.25">
      <c r="A1149" s="22" t="s">
        <v>1036</v>
      </c>
      <c r="B1149" s="23">
        <v>46050</v>
      </c>
      <c r="C1149" s="22" t="s">
        <v>104</v>
      </c>
      <c r="D1149" s="21" t="s">
        <v>149</v>
      </c>
      <c r="E1149" s="20" t="s">
        <v>257</v>
      </c>
      <c r="F1149" s="22" t="s">
        <v>7</v>
      </c>
      <c r="G1149" s="22" t="s">
        <v>8</v>
      </c>
      <c r="H1149" s="44">
        <v>162542667</v>
      </c>
      <c r="I1149" s="44">
        <v>-5258734</v>
      </c>
      <c r="J1149" s="44">
        <v>157283933</v>
      </c>
      <c r="K1149" s="44">
        <v>0</v>
      </c>
      <c r="L1149" s="21" t="s">
        <v>1713</v>
      </c>
      <c r="M1149" s="22" t="s">
        <v>1004</v>
      </c>
      <c r="N1149" s="23" t="s">
        <v>9</v>
      </c>
      <c r="O1149" s="22" t="s">
        <v>9</v>
      </c>
    </row>
    <row r="1150" spans="1:15" ht="119.25" customHeight="1" x14ac:dyDescent="0.25">
      <c r="A1150" s="22" t="s">
        <v>1037</v>
      </c>
      <c r="B1150" s="23">
        <v>46050</v>
      </c>
      <c r="C1150" s="22" t="s">
        <v>105</v>
      </c>
      <c r="D1150" s="21" t="s">
        <v>149</v>
      </c>
      <c r="E1150" s="20" t="s">
        <v>257</v>
      </c>
      <c r="F1150" s="22" t="s">
        <v>7</v>
      </c>
      <c r="G1150" s="22" t="s">
        <v>8</v>
      </c>
      <c r="H1150" s="44">
        <v>137564000</v>
      </c>
      <c r="I1150" s="44">
        <v>-137564000</v>
      </c>
      <c r="J1150" s="44">
        <v>0</v>
      </c>
      <c r="K1150" s="44">
        <v>0</v>
      </c>
      <c r="L1150" s="21" t="s">
        <v>1714</v>
      </c>
      <c r="M1150" s="22" t="s">
        <v>9</v>
      </c>
      <c r="N1150" s="23" t="s">
        <v>9</v>
      </c>
      <c r="O1150" s="22" t="s">
        <v>9</v>
      </c>
    </row>
    <row r="1151" spans="1:15" ht="127.5" customHeight="1" x14ac:dyDescent="0.25">
      <c r="A1151" s="22" t="s">
        <v>1038</v>
      </c>
      <c r="B1151" s="23">
        <v>46050</v>
      </c>
      <c r="C1151" s="22" t="s">
        <v>105</v>
      </c>
      <c r="D1151" s="21" t="s">
        <v>149</v>
      </c>
      <c r="E1151" s="20" t="s">
        <v>257</v>
      </c>
      <c r="F1151" s="22" t="s">
        <v>7</v>
      </c>
      <c r="G1151" s="22" t="s">
        <v>8</v>
      </c>
      <c r="H1151" s="44">
        <v>144500000</v>
      </c>
      <c r="I1151" s="44">
        <v>-144500000</v>
      </c>
      <c r="J1151" s="44">
        <v>0</v>
      </c>
      <c r="K1151" s="44">
        <v>0</v>
      </c>
      <c r="L1151" s="21" t="s">
        <v>1715</v>
      </c>
      <c r="M1151" s="22" t="s">
        <v>9</v>
      </c>
      <c r="N1151" s="23" t="s">
        <v>9</v>
      </c>
      <c r="O1151" s="22" t="s">
        <v>9</v>
      </c>
    </row>
    <row r="1152" spans="1:15" ht="127.5" customHeight="1" x14ac:dyDescent="0.25">
      <c r="A1152" s="22" t="s">
        <v>1039</v>
      </c>
      <c r="B1152" s="23">
        <v>46050</v>
      </c>
      <c r="C1152" s="22" t="s">
        <v>104</v>
      </c>
      <c r="D1152" s="21" t="s">
        <v>95</v>
      </c>
      <c r="E1152" s="20" t="s">
        <v>96</v>
      </c>
      <c r="F1152" s="22" t="s">
        <v>7</v>
      </c>
      <c r="G1152" s="22" t="s">
        <v>8</v>
      </c>
      <c r="H1152" s="44">
        <v>165396</v>
      </c>
      <c r="I1152" s="44">
        <v>-14</v>
      </c>
      <c r="J1152" s="44">
        <v>165382</v>
      </c>
      <c r="K1152" s="44">
        <v>0</v>
      </c>
      <c r="L1152" s="21" t="s">
        <v>1716</v>
      </c>
      <c r="M1152" s="22" t="s">
        <v>903</v>
      </c>
      <c r="N1152" s="23" t="s">
        <v>9</v>
      </c>
      <c r="O1152" s="22" t="s">
        <v>9</v>
      </c>
    </row>
    <row r="1153" spans="1:15" ht="127.5" customHeight="1" x14ac:dyDescent="0.25">
      <c r="A1153" s="22" t="s">
        <v>1039</v>
      </c>
      <c r="B1153" s="23">
        <v>46050</v>
      </c>
      <c r="C1153" s="22" t="s">
        <v>104</v>
      </c>
      <c r="D1153" s="21" t="s">
        <v>68</v>
      </c>
      <c r="E1153" s="20" t="s">
        <v>69</v>
      </c>
      <c r="F1153" s="22" t="s">
        <v>7</v>
      </c>
      <c r="G1153" s="22" t="s">
        <v>8</v>
      </c>
      <c r="H1153" s="44">
        <v>123000</v>
      </c>
      <c r="I1153" s="44">
        <v>0</v>
      </c>
      <c r="J1153" s="44">
        <v>123000</v>
      </c>
      <c r="K1153" s="44">
        <v>0</v>
      </c>
      <c r="L1153" s="21" t="s">
        <v>1716</v>
      </c>
      <c r="M1153" s="22" t="s">
        <v>903</v>
      </c>
      <c r="N1153" s="23" t="s">
        <v>9</v>
      </c>
      <c r="O1153" s="22" t="s">
        <v>9</v>
      </c>
    </row>
    <row r="1154" spans="1:15" ht="127.5" customHeight="1" x14ac:dyDescent="0.25">
      <c r="A1154" s="22" t="s">
        <v>1039</v>
      </c>
      <c r="B1154" s="23">
        <v>46050</v>
      </c>
      <c r="C1154" s="22" t="s">
        <v>104</v>
      </c>
      <c r="D1154" s="21" t="s">
        <v>238</v>
      </c>
      <c r="E1154" s="20" t="s">
        <v>239</v>
      </c>
      <c r="F1154" s="22" t="s">
        <v>7</v>
      </c>
      <c r="G1154" s="22" t="s">
        <v>8</v>
      </c>
      <c r="H1154" s="44">
        <v>1968048</v>
      </c>
      <c r="I1154" s="44">
        <v>0</v>
      </c>
      <c r="J1154" s="44">
        <v>1968048</v>
      </c>
      <c r="K1154" s="44">
        <v>0</v>
      </c>
      <c r="L1154" s="21" t="s">
        <v>1716</v>
      </c>
      <c r="M1154" s="22" t="s">
        <v>903</v>
      </c>
      <c r="N1154" s="23" t="s">
        <v>9</v>
      </c>
      <c r="O1154" s="22" t="s">
        <v>9</v>
      </c>
    </row>
    <row r="1155" spans="1:15" ht="113.25" customHeight="1" x14ac:dyDescent="0.25">
      <c r="A1155" s="22" t="s">
        <v>1039</v>
      </c>
      <c r="B1155" s="23">
        <v>46050</v>
      </c>
      <c r="C1155" s="22" t="s">
        <v>104</v>
      </c>
      <c r="D1155" s="21" t="s">
        <v>10</v>
      </c>
      <c r="E1155" s="20" t="s">
        <v>11</v>
      </c>
      <c r="F1155" s="22" t="s">
        <v>7</v>
      </c>
      <c r="G1155" s="22" t="s">
        <v>8</v>
      </c>
      <c r="H1155" s="44">
        <v>2361600</v>
      </c>
      <c r="I1155" s="44">
        <v>0</v>
      </c>
      <c r="J1155" s="44">
        <v>2361600</v>
      </c>
      <c r="K1155" s="44">
        <v>0</v>
      </c>
      <c r="L1155" s="21" t="s">
        <v>1716</v>
      </c>
      <c r="M1155" s="22" t="s">
        <v>903</v>
      </c>
      <c r="N1155" s="23" t="s">
        <v>9</v>
      </c>
      <c r="O1155" s="22" t="s">
        <v>9</v>
      </c>
    </row>
    <row r="1156" spans="1:15" ht="113.25" customHeight="1" x14ac:dyDescent="0.25">
      <c r="A1156" s="22" t="s">
        <v>1040</v>
      </c>
      <c r="B1156" s="23">
        <v>46051</v>
      </c>
      <c r="C1156" s="22" t="s">
        <v>105</v>
      </c>
      <c r="D1156" s="21" t="s">
        <v>149</v>
      </c>
      <c r="E1156" s="20" t="s">
        <v>257</v>
      </c>
      <c r="F1156" s="22" t="s">
        <v>7</v>
      </c>
      <c r="G1156" s="22" t="s">
        <v>8</v>
      </c>
      <c r="H1156" s="44">
        <v>193425773</v>
      </c>
      <c r="I1156" s="44">
        <v>-193425773</v>
      </c>
      <c r="J1156" s="44">
        <v>0</v>
      </c>
      <c r="K1156" s="44">
        <v>0</v>
      </c>
      <c r="L1156" s="21" t="s">
        <v>1717</v>
      </c>
      <c r="M1156" s="22" t="s">
        <v>9</v>
      </c>
      <c r="N1156" s="23" t="s">
        <v>9</v>
      </c>
      <c r="O1156" s="22" t="s">
        <v>9</v>
      </c>
    </row>
    <row r="1157" spans="1:15" ht="113.25" customHeight="1" x14ac:dyDescent="0.25">
      <c r="A1157" s="22" t="s">
        <v>1041</v>
      </c>
      <c r="B1157" s="23">
        <v>46051</v>
      </c>
      <c r="C1157" s="22" t="s">
        <v>104</v>
      </c>
      <c r="D1157" s="21" t="s">
        <v>149</v>
      </c>
      <c r="E1157" s="20" t="s">
        <v>257</v>
      </c>
      <c r="F1157" s="22" t="s">
        <v>7</v>
      </c>
      <c r="G1157" s="22" t="s">
        <v>8</v>
      </c>
      <c r="H1157" s="44">
        <v>102000000</v>
      </c>
      <c r="I1157" s="44">
        <v>0</v>
      </c>
      <c r="J1157" s="44">
        <v>102000000</v>
      </c>
      <c r="K1157" s="44">
        <v>0</v>
      </c>
      <c r="L1157" s="21" t="s">
        <v>1718</v>
      </c>
      <c r="M1157" s="22" t="s">
        <v>1007</v>
      </c>
      <c r="N1157" s="23" t="s">
        <v>9</v>
      </c>
      <c r="O1157" s="22" t="s">
        <v>9</v>
      </c>
    </row>
    <row r="1158" spans="1:15" ht="96" customHeight="1" x14ac:dyDescent="0.25">
      <c r="A1158" s="22" t="s">
        <v>1042</v>
      </c>
      <c r="B1158" s="23">
        <v>46051</v>
      </c>
      <c r="C1158" s="22" t="s">
        <v>104</v>
      </c>
      <c r="D1158" s="21" t="s">
        <v>144</v>
      </c>
      <c r="E1158" s="20" t="s">
        <v>253</v>
      </c>
      <c r="F1158" s="22" t="s">
        <v>7</v>
      </c>
      <c r="G1158" s="22" t="s">
        <v>8</v>
      </c>
      <c r="H1158" s="44">
        <v>77044000</v>
      </c>
      <c r="I1158" s="44">
        <v>-2492600</v>
      </c>
      <c r="J1158" s="44">
        <v>74551400</v>
      </c>
      <c r="K1158" s="44">
        <v>0</v>
      </c>
      <c r="L1158" s="21" t="s">
        <v>1719</v>
      </c>
      <c r="M1158" s="22" t="s">
        <v>965</v>
      </c>
      <c r="N1158" s="23" t="s">
        <v>9</v>
      </c>
      <c r="O1158" s="22" t="s">
        <v>9</v>
      </c>
    </row>
    <row r="1159" spans="1:15" ht="96" customHeight="1" x14ac:dyDescent="0.25">
      <c r="A1159" s="22" t="s">
        <v>1043</v>
      </c>
      <c r="B1159" s="23">
        <v>46051</v>
      </c>
      <c r="C1159" s="22" t="s">
        <v>104</v>
      </c>
      <c r="D1159" s="21" t="s">
        <v>144</v>
      </c>
      <c r="E1159" s="20" t="s">
        <v>253</v>
      </c>
      <c r="F1159" s="22" t="s">
        <v>7</v>
      </c>
      <c r="G1159" s="22" t="s">
        <v>8</v>
      </c>
      <c r="H1159" s="44">
        <v>60924500</v>
      </c>
      <c r="I1159" s="44">
        <v>0</v>
      </c>
      <c r="J1159" s="44">
        <v>60924500</v>
      </c>
      <c r="K1159" s="44">
        <v>0</v>
      </c>
      <c r="L1159" s="21" t="s">
        <v>1720</v>
      </c>
      <c r="M1159" s="22" t="s">
        <v>998</v>
      </c>
      <c r="N1159" s="23" t="s">
        <v>9</v>
      </c>
      <c r="O1159" s="22" t="s">
        <v>9</v>
      </c>
    </row>
    <row r="1160" spans="1:15" ht="96" customHeight="1" x14ac:dyDescent="0.25">
      <c r="A1160" s="22" t="s">
        <v>1043</v>
      </c>
      <c r="B1160" s="23">
        <v>46051</v>
      </c>
      <c r="C1160" s="22" t="s">
        <v>104</v>
      </c>
      <c r="D1160" s="21" t="s">
        <v>144</v>
      </c>
      <c r="E1160" s="20" t="s">
        <v>253</v>
      </c>
      <c r="F1160" s="22" t="s">
        <v>65</v>
      </c>
      <c r="G1160" s="22" t="s">
        <v>8</v>
      </c>
      <c r="H1160" s="44">
        <v>32805500</v>
      </c>
      <c r="I1160" s="44">
        <v>0</v>
      </c>
      <c r="J1160" s="44">
        <v>32805500</v>
      </c>
      <c r="K1160" s="44">
        <v>0</v>
      </c>
      <c r="L1160" s="21" t="s">
        <v>1720</v>
      </c>
      <c r="M1160" s="22" t="s">
        <v>998</v>
      </c>
      <c r="N1160" s="23" t="s">
        <v>9</v>
      </c>
      <c r="O1160" s="22" t="s">
        <v>9</v>
      </c>
    </row>
    <row r="1161" spans="1:15" ht="96" customHeight="1" x14ac:dyDescent="0.25">
      <c r="A1161" s="22" t="s">
        <v>1044</v>
      </c>
      <c r="B1161" s="23">
        <v>46051</v>
      </c>
      <c r="C1161" s="22" t="s">
        <v>104</v>
      </c>
      <c r="D1161" s="21" t="s">
        <v>26</v>
      </c>
      <c r="E1161" s="20" t="s">
        <v>249</v>
      </c>
      <c r="F1161" s="22" t="s">
        <v>7</v>
      </c>
      <c r="G1161" s="22" t="s">
        <v>8</v>
      </c>
      <c r="H1161" s="44">
        <v>61800000</v>
      </c>
      <c r="I1161" s="44">
        <v>0</v>
      </c>
      <c r="J1161" s="44">
        <v>61800000</v>
      </c>
      <c r="K1161" s="44">
        <v>0</v>
      </c>
      <c r="L1161" s="21" t="s">
        <v>1721</v>
      </c>
      <c r="M1161" s="22" t="s">
        <v>1001</v>
      </c>
      <c r="N1161" s="23" t="s">
        <v>9</v>
      </c>
      <c r="O1161" s="22" t="s">
        <v>9</v>
      </c>
    </row>
    <row r="1162" spans="1:15" ht="106.5" customHeight="1" x14ac:dyDescent="0.25">
      <c r="A1162" s="22" t="s">
        <v>1045</v>
      </c>
      <c r="B1162" s="23">
        <v>46051</v>
      </c>
      <c r="C1162" s="22" t="s">
        <v>70</v>
      </c>
      <c r="D1162" s="21" t="s">
        <v>144</v>
      </c>
      <c r="E1162" s="20" t="s">
        <v>253</v>
      </c>
      <c r="F1162" s="22" t="s">
        <v>65</v>
      </c>
      <c r="G1162" s="22" t="s">
        <v>8</v>
      </c>
      <c r="H1162" s="44">
        <v>66847000</v>
      </c>
      <c r="I1162" s="44">
        <v>0</v>
      </c>
      <c r="J1162" s="44">
        <v>66847000</v>
      </c>
      <c r="K1162" s="44">
        <v>66847000</v>
      </c>
      <c r="L1162" s="21" t="s">
        <v>1722</v>
      </c>
      <c r="M1162" s="22" t="s">
        <v>9</v>
      </c>
      <c r="N1162" s="23" t="s">
        <v>9</v>
      </c>
      <c r="O1162" s="22" t="s">
        <v>9</v>
      </c>
    </row>
    <row r="1163" spans="1:15" ht="106.5" customHeight="1" x14ac:dyDescent="0.25">
      <c r="A1163" s="22" t="s">
        <v>1046</v>
      </c>
      <c r="B1163" s="23">
        <v>46051</v>
      </c>
      <c r="C1163" s="22" t="s">
        <v>105</v>
      </c>
      <c r="D1163" s="21" t="s">
        <v>149</v>
      </c>
      <c r="E1163" s="20" t="s">
        <v>257</v>
      </c>
      <c r="F1163" s="22" t="s">
        <v>7</v>
      </c>
      <c r="G1163" s="22" t="s">
        <v>8</v>
      </c>
      <c r="H1163" s="44">
        <v>47250000</v>
      </c>
      <c r="I1163" s="44">
        <v>-47250000</v>
      </c>
      <c r="J1163" s="44">
        <v>0</v>
      </c>
      <c r="K1163" s="44">
        <v>0</v>
      </c>
      <c r="L1163" s="21" t="s">
        <v>1723</v>
      </c>
      <c r="M1163" s="22" t="s">
        <v>9</v>
      </c>
      <c r="N1163" s="23" t="s">
        <v>9</v>
      </c>
      <c r="O1163" s="22" t="s">
        <v>9</v>
      </c>
    </row>
    <row r="1164" spans="1:15" ht="106.5" customHeight="1" x14ac:dyDescent="0.25">
      <c r="A1164" s="22" t="s">
        <v>1047</v>
      </c>
      <c r="B1164" s="23">
        <v>46051</v>
      </c>
      <c r="C1164" s="22" t="s">
        <v>105</v>
      </c>
      <c r="D1164" s="21" t="s">
        <v>149</v>
      </c>
      <c r="E1164" s="20" t="s">
        <v>257</v>
      </c>
      <c r="F1164" s="22" t="s">
        <v>7</v>
      </c>
      <c r="G1164" s="22" t="s">
        <v>8</v>
      </c>
      <c r="H1164" s="44">
        <v>93730000</v>
      </c>
      <c r="I1164" s="44">
        <v>-93730000</v>
      </c>
      <c r="J1164" s="44">
        <v>0</v>
      </c>
      <c r="K1164" s="44">
        <v>0</v>
      </c>
      <c r="L1164" s="21" t="s">
        <v>1724</v>
      </c>
      <c r="M1164" s="22" t="s">
        <v>9</v>
      </c>
      <c r="N1164" s="23" t="s">
        <v>9</v>
      </c>
      <c r="O1164" s="22" t="s">
        <v>9</v>
      </c>
    </row>
    <row r="1165" spans="1:15" ht="106.5" customHeight="1" x14ac:dyDescent="0.25">
      <c r="A1165" s="22" t="s">
        <v>1048</v>
      </c>
      <c r="B1165" s="23">
        <v>46051</v>
      </c>
      <c r="C1165" s="22" t="s">
        <v>104</v>
      </c>
      <c r="D1165" s="21" t="s">
        <v>144</v>
      </c>
      <c r="E1165" s="20" t="s">
        <v>253</v>
      </c>
      <c r="F1165" s="22" t="s">
        <v>65</v>
      </c>
      <c r="G1165" s="22" t="s">
        <v>8</v>
      </c>
      <c r="H1165" s="44">
        <v>125842500</v>
      </c>
      <c r="I1165" s="44">
        <v>0</v>
      </c>
      <c r="J1165" s="44">
        <v>125842500</v>
      </c>
      <c r="K1165" s="44">
        <v>0</v>
      </c>
      <c r="L1165" s="21" t="s">
        <v>1725</v>
      </c>
      <c r="M1165" s="22" t="s">
        <v>1008</v>
      </c>
      <c r="N1165" s="23" t="s">
        <v>9</v>
      </c>
      <c r="O1165" s="22" t="s">
        <v>9</v>
      </c>
    </row>
    <row r="1166" spans="1:15" ht="118.5" customHeight="1" x14ac:dyDescent="0.25">
      <c r="A1166" s="22" t="s">
        <v>1049</v>
      </c>
      <c r="B1166" s="23">
        <v>46051</v>
      </c>
      <c r="C1166" s="22" t="s">
        <v>105</v>
      </c>
      <c r="D1166" s="21" t="s">
        <v>149</v>
      </c>
      <c r="E1166" s="20" t="s">
        <v>257</v>
      </c>
      <c r="F1166" s="22" t="s">
        <v>7</v>
      </c>
      <c r="G1166" s="22" t="s">
        <v>8</v>
      </c>
      <c r="H1166" s="44">
        <v>127500000</v>
      </c>
      <c r="I1166" s="44">
        <v>-127500000</v>
      </c>
      <c r="J1166" s="44">
        <v>0</v>
      </c>
      <c r="K1166" s="44">
        <v>0</v>
      </c>
      <c r="L1166" s="21" t="s">
        <v>1726</v>
      </c>
      <c r="M1166" s="22" t="s">
        <v>9</v>
      </c>
      <c r="N1166" s="23" t="s">
        <v>9</v>
      </c>
      <c r="O1166" s="22" t="s">
        <v>9</v>
      </c>
    </row>
    <row r="1167" spans="1:15" ht="118.5" customHeight="1" x14ac:dyDescent="0.25">
      <c r="A1167" s="22" t="s">
        <v>1050</v>
      </c>
      <c r="B1167" s="23">
        <v>46051</v>
      </c>
      <c r="C1167" s="22" t="s">
        <v>70</v>
      </c>
      <c r="D1167" s="21" t="s">
        <v>150</v>
      </c>
      <c r="E1167" s="20" t="s">
        <v>254</v>
      </c>
      <c r="F1167" s="22" t="s">
        <v>65</v>
      </c>
      <c r="G1167" s="22" t="s">
        <v>8</v>
      </c>
      <c r="H1167" s="44">
        <v>31500000</v>
      </c>
      <c r="I1167" s="44">
        <v>0</v>
      </c>
      <c r="J1167" s="44">
        <v>31500000</v>
      </c>
      <c r="K1167" s="44">
        <v>31500000</v>
      </c>
      <c r="L1167" s="21" t="s">
        <v>1727</v>
      </c>
      <c r="M1167" s="22" t="s">
        <v>9</v>
      </c>
      <c r="N1167" s="23" t="s">
        <v>9</v>
      </c>
      <c r="O1167" s="22" t="s">
        <v>9</v>
      </c>
    </row>
    <row r="1168" spans="1:15" ht="132" customHeight="1" x14ac:dyDescent="0.25">
      <c r="A1168" s="22" t="s">
        <v>1051</v>
      </c>
      <c r="B1168" s="23">
        <v>46051</v>
      </c>
      <c r="C1168" s="22" t="s">
        <v>104</v>
      </c>
      <c r="D1168" s="21" t="s">
        <v>149</v>
      </c>
      <c r="E1168" s="20" t="s">
        <v>257</v>
      </c>
      <c r="F1168" s="22" t="s">
        <v>7</v>
      </c>
      <c r="G1168" s="22" t="s">
        <v>8</v>
      </c>
      <c r="H1168" s="44">
        <v>136552500</v>
      </c>
      <c r="I1168" s="44">
        <v>0</v>
      </c>
      <c r="J1168" s="44">
        <v>136552500</v>
      </c>
      <c r="K1168" s="44">
        <v>0</v>
      </c>
      <c r="L1168" s="21" t="s">
        <v>1728</v>
      </c>
      <c r="M1168" s="22" t="s">
        <v>992</v>
      </c>
      <c r="N1168" s="23" t="s">
        <v>9</v>
      </c>
      <c r="O1168" s="22" t="s">
        <v>9</v>
      </c>
    </row>
    <row r="1169" spans="1:15" ht="132" customHeight="1" x14ac:dyDescent="0.25">
      <c r="A1169" s="22" t="s">
        <v>1052</v>
      </c>
      <c r="B1169" s="23">
        <v>46051</v>
      </c>
      <c r="C1169" s="22" t="s">
        <v>104</v>
      </c>
      <c r="D1169" s="21" t="s">
        <v>151</v>
      </c>
      <c r="E1169" s="20" t="s">
        <v>259</v>
      </c>
      <c r="F1169" s="22" t="s">
        <v>65</v>
      </c>
      <c r="G1169" s="22" t="s">
        <v>8</v>
      </c>
      <c r="H1169" s="44">
        <v>112200000</v>
      </c>
      <c r="I1169" s="44">
        <v>0</v>
      </c>
      <c r="J1169" s="44">
        <v>112200000</v>
      </c>
      <c r="K1169" s="44">
        <v>0</v>
      </c>
      <c r="L1169" s="21" t="s">
        <v>1729</v>
      </c>
      <c r="M1169" s="22" t="s">
        <v>2844</v>
      </c>
      <c r="N1169" s="23" t="s">
        <v>9</v>
      </c>
      <c r="O1169" s="22" t="s">
        <v>9</v>
      </c>
    </row>
    <row r="1170" spans="1:15" ht="132" customHeight="1" x14ac:dyDescent="0.25">
      <c r="A1170" s="22" t="s">
        <v>1053</v>
      </c>
      <c r="B1170" s="23">
        <v>46051</v>
      </c>
      <c r="C1170" s="22" t="s">
        <v>70</v>
      </c>
      <c r="D1170" s="21" t="s">
        <v>26</v>
      </c>
      <c r="E1170" s="20" t="s">
        <v>249</v>
      </c>
      <c r="F1170" s="22" t="s">
        <v>7</v>
      </c>
      <c r="G1170" s="22" t="s">
        <v>8</v>
      </c>
      <c r="H1170" s="44">
        <v>8565860</v>
      </c>
      <c r="I1170" s="44">
        <v>0</v>
      </c>
      <c r="J1170" s="44">
        <v>8565860</v>
      </c>
      <c r="K1170" s="44">
        <v>8565860</v>
      </c>
      <c r="L1170" s="21" t="s">
        <v>1730</v>
      </c>
      <c r="M1170" s="22" t="s">
        <v>9</v>
      </c>
      <c r="N1170" s="23" t="s">
        <v>9</v>
      </c>
      <c r="O1170" s="22" t="s">
        <v>9</v>
      </c>
    </row>
    <row r="1171" spans="1:15" ht="105" customHeight="1" x14ac:dyDescent="0.25">
      <c r="A1171" s="22" t="s">
        <v>1054</v>
      </c>
      <c r="B1171" s="23">
        <v>46051</v>
      </c>
      <c r="C1171" s="22" t="s">
        <v>104</v>
      </c>
      <c r="D1171" s="21" t="s">
        <v>10</v>
      </c>
      <c r="E1171" s="20" t="s">
        <v>11</v>
      </c>
      <c r="F1171" s="22" t="s">
        <v>7</v>
      </c>
      <c r="G1171" s="22" t="s">
        <v>8</v>
      </c>
      <c r="H1171" s="44">
        <v>2276600</v>
      </c>
      <c r="I1171" s="44">
        <v>0</v>
      </c>
      <c r="J1171" s="44">
        <v>2276600</v>
      </c>
      <c r="K1171" s="44">
        <v>0</v>
      </c>
      <c r="L1171" s="21" t="s">
        <v>1731</v>
      </c>
      <c r="M1171" s="22" t="s">
        <v>2728</v>
      </c>
      <c r="N1171" s="23" t="s">
        <v>3415</v>
      </c>
      <c r="O1171" s="22" t="s">
        <v>3416</v>
      </c>
    </row>
    <row r="1172" spans="1:15" ht="105" customHeight="1" x14ac:dyDescent="0.25">
      <c r="A1172" s="22" t="s">
        <v>1054</v>
      </c>
      <c r="B1172" s="23">
        <v>46051</v>
      </c>
      <c r="C1172" s="22" t="s">
        <v>104</v>
      </c>
      <c r="D1172" s="21" t="s">
        <v>26</v>
      </c>
      <c r="E1172" s="20" t="s">
        <v>249</v>
      </c>
      <c r="F1172" s="22" t="s">
        <v>7</v>
      </c>
      <c r="G1172" s="22" t="s">
        <v>8</v>
      </c>
      <c r="H1172" s="44">
        <v>620900</v>
      </c>
      <c r="I1172" s="44">
        <v>0</v>
      </c>
      <c r="J1172" s="44">
        <v>620900</v>
      </c>
      <c r="K1172" s="44">
        <v>0</v>
      </c>
      <c r="L1172" s="21" t="s">
        <v>1731</v>
      </c>
      <c r="M1172" s="22" t="s">
        <v>2728</v>
      </c>
      <c r="N1172" s="23" t="s">
        <v>3415</v>
      </c>
      <c r="O1172" s="22" t="s">
        <v>3416</v>
      </c>
    </row>
    <row r="1173" spans="1:15" ht="105" customHeight="1" x14ac:dyDescent="0.25">
      <c r="A1173" s="22" t="s">
        <v>1055</v>
      </c>
      <c r="B1173" s="23">
        <v>46051</v>
      </c>
      <c r="C1173" s="22" t="s">
        <v>104</v>
      </c>
      <c r="D1173" s="21" t="s">
        <v>149</v>
      </c>
      <c r="E1173" s="20" t="s">
        <v>257</v>
      </c>
      <c r="F1173" s="22" t="s">
        <v>7</v>
      </c>
      <c r="G1173" s="22" t="s">
        <v>8</v>
      </c>
      <c r="H1173" s="44">
        <v>127500000</v>
      </c>
      <c r="I1173" s="44">
        <v>0</v>
      </c>
      <c r="J1173" s="44">
        <v>127500000</v>
      </c>
      <c r="K1173" s="44">
        <v>0</v>
      </c>
      <c r="L1173" s="21" t="s">
        <v>1732</v>
      </c>
      <c r="M1173" s="22" t="s">
        <v>947</v>
      </c>
      <c r="N1173" s="23" t="s">
        <v>9</v>
      </c>
      <c r="O1173" s="22" t="s">
        <v>9</v>
      </c>
    </row>
    <row r="1174" spans="1:15" ht="63.75" x14ac:dyDescent="0.25">
      <c r="A1174" s="22" t="s">
        <v>1056</v>
      </c>
      <c r="B1174" s="23">
        <v>46051</v>
      </c>
      <c r="C1174" s="22" t="s">
        <v>70</v>
      </c>
      <c r="D1174" s="21" t="s">
        <v>151</v>
      </c>
      <c r="E1174" s="20" t="s">
        <v>259</v>
      </c>
      <c r="F1174" s="22" t="s">
        <v>65</v>
      </c>
      <c r="G1174" s="22" t="s">
        <v>8</v>
      </c>
      <c r="H1174" s="44">
        <v>103103000</v>
      </c>
      <c r="I1174" s="44">
        <v>0</v>
      </c>
      <c r="J1174" s="44">
        <v>103103000</v>
      </c>
      <c r="K1174" s="44">
        <v>103103000</v>
      </c>
      <c r="L1174" s="21" t="s">
        <v>1733</v>
      </c>
      <c r="M1174" s="22" t="s">
        <v>9</v>
      </c>
      <c r="N1174" s="23" t="s">
        <v>9</v>
      </c>
      <c r="O1174" s="22" t="s">
        <v>9</v>
      </c>
    </row>
    <row r="1175" spans="1:15" ht="102" customHeight="1" x14ac:dyDescent="0.25">
      <c r="A1175" s="22" t="s">
        <v>1057</v>
      </c>
      <c r="B1175" s="23">
        <v>46051</v>
      </c>
      <c r="C1175" s="22" t="s">
        <v>105</v>
      </c>
      <c r="D1175" s="21" t="s">
        <v>149</v>
      </c>
      <c r="E1175" s="20" t="s">
        <v>257</v>
      </c>
      <c r="F1175" s="22" t="s">
        <v>7</v>
      </c>
      <c r="G1175" s="22" t="s">
        <v>8</v>
      </c>
      <c r="H1175" s="44">
        <v>53260000</v>
      </c>
      <c r="I1175" s="44">
        <v>-53260000</v>
      </c>
      <c r="J1175" s="44">
        <v>0</v>
      </c>
      <c r="K1175" s="44">
        <v>0</v>
      </c>
      <c r="L1175" s="21" t="s">
        <v>1734</v>
      </c>
      <c r="M1175" s="22" t="s">
        <v>9</v>
      </c>
      <c r="N1175" s="23" t="s">
        <v>9</v>
      </c>
      <c r="O1175" s="22" t="s">
        <v>9</v>
      </c>
    </row>
    <row r="1176" spans="1:15" ht="38.25" x14ac:dyDescent="0.25">
      <c r="A1176" s="22" t="s">
        <v>1058</v>
      </c>
      <c r="B1176" s="23">
        <v>46051</v>
      </c>
      <c r="C1176" s="22" t="s">
        <v>104</v>
      </c>
      <c r="D1176" s="21" t="s">
        <v>233</v>
      </c>
      <c r="E1176" s="20" t="s">
        <v>234</v>
      </c>
      <c r="F1176" s="22" t="s">
        <v>7</v>
      </c>
      <c r="G1176" s="22" t="s">
        <v>8</v>
      </c>
      <c r="H1176" s="44">
        <v>1500000</v>
      </c>
      <c r="I1176" s="44">
        <v>0</v>
      </c>
      <c r="J1176" s="44">
        <v>1500000</v>
      </c>
      <c r="K1176" s="44">
        <v>0</v>
      </c>
      <c r="L1176" s="21" t="s">
        <v>1735</v>
      </c>
      <c r="M1176" s="22" t="s">
        <v>2720</v>
      </c>
      <c r="N1176" s="23" t="s">
        <v>3417</v>
      </c>
      <c r="O1176" s="22" t="s">
        <v>3418</v>
      </c>
    </row>
    <row r="1177" spans="1:15" ht="111.75" customHeight="1" x14ac:dyDescent="0.25">
      <c r="A1177" s="22" t="s">
        <v>1058</v>
      </c>
      <c r="B1177" s="23">
        <v>46051</v>
      </c>
      <c r="C1177" s="22" t="s">
        <v>104</v>
      </c>
      <c r="D1177" s="21" t="s">
        <v>95</v>
      </c>
      <c r="E1177" s="20" t="s">
        <v>96</v>
      </c>
      <c r="F1177" s="22" t="s">
        <v>7</v>
      </c>
      <c r="G1177" s="22" t="s">
        <v>8</v>
      </c>
      <c r="H1177" s="44">
        <v>1000000</v>
      </c>
      <c r="I1177" s="44">
        <v>0</v>
      </c>
      <c r="J1177" s="44">
        <v>1000000</v>
      </c>
      <c r="K1177" s="44">
        <v>0</v>
      </c>
      <c r="L1177" s="21" t="s">
        <v>1735</v>
      </c>
      <c r="M1177" s="22" t="s">
        <v>2720</v>
      </c>
      <c r="N1177" s="23" t="s">
        <v>3417</v>
      </c>
      <c r="O1177" s="22" t="s">
        <v>3418</v>
      </c>
    </row>
    <row r="1178" spans="1:15" ht="38.25" x14ac:dyDescent="0.25">
      <c r="A1178" s="22" t="s">
        <v>1058</v>
      </c>
      <c r="B1178" s="23">
        <v>46051</v>
      </c>
      <c r="C1178" s="22" t="s">
        <v>104</v>
      </c>
      <c r="D1178" s="21" t="s">
        <v>66</v>
      </c>
      <c r="E1178" s="20" t="s">
        <v>67</v>
      </c>
      <c r="F1178" s="22" t="s">
        <v>7</v>
      </c>
      <c r="G1178" s="22" t="s">
        <v>8</v>
      </c>
      <c r="H1178" s="44">
        <v>150000</v>
      </c>
      <c r="I1178" s="44">
        <v>0</v>
      </c>
      <c r="J1178" s="44">
        <v>150000</v>
      </c>
      <c r="K1178" s="44">
        <v>0</v>
      </c>
      <c r="L1178" s="21" t="s">
        <v>1735</v>
      </c>
      <c r="M1178" s="22" t="s">
        <v>2720</v>
      </c>
      <c r="N1178" s="23" t="s">
        <v>3417</v>
      </c>
      <c r="O1178" s="22" t="s">
        <v>3418</v>
      </c>
    </row>
    <row r="1179" spans="1:15" ht="38.25" x14ac:dyDescent="0.25">
      <c r="A1179" s="22" t="s">
        <v>1058</v>
      </c>
      <c r="B1179" s="23">
        <v>46051</v>
      </c>
      <c r="C1179" s="22" t="s">
        <v>104</v>
      </c>
      <c r="D1179" s="21" t="s">
        <v>23</v>
      </c>
      <c r="E1179" s="20" t="s">
        <v>261</v>
      </c>
      <c r="F1179" s="22" t="s">
        <v>7</v>
      </c>
      <c r="G1179" s="22" t="s">
        <v>8</v>
      </c>
      <c r="H1179" s="44">
        <v>200000</v>
      </c>
      <c r="I1179" s="44">
        <v>0</v>
      </c>
      <c r="J1179" s="44">
        <v>200000</v>
      </c>
      <c r="K1179" s="44">
        <v>0</v>
      </c>
      <c r="L1179" s="21" t="s">
        <v>1735</v>
      </c>
      <c r="M1179" s="22" t="s">
        <v>2720</v>
      </c>
      <c r="N1179" s="23" t="s">
        <v>3417</v>
      </c>
      <c r="O1179" s="22" t="s">
        <v>3418</v>
      </c>
    </row>
    <row r="1180" spans="1:15" ht="38.25" x14ac:dyDescent="0.25">
      <c r="A1180" s="22" t="s">
        <v>1058</v>
      </c>
      <c r="B1180" s="23">
        <v>46051</v>
      </c>
      <c r="C1180" s="22" t="s">
        <v>104</v>
      </c>
      <c r="D1180" s="21" t="s">
        <v>18</v>
      </c>
      <c r="E1180" s="20" t="s">
        <v>264</v>
      </c>
      <c r="F1180" s="22" t="s">
        <v>7</v>
      </c>
      <c r="G1180" s="22" t="s">
        <v>8</v>
      </c>
      <c r="H1180" s="44">
        <v>1000000</v>
      </c>
      <c r="I1180" s="44">
        <v>0</v>
      </c>
      <c r="J1180" s="44">
        <v>1000000</v>
      </c>
      <c r="K1180" s="44">
        <v>0</v>
      </c>
      <c r="L1180" s="21" t="s">
        <v>1735</v>
      </c>
      <c r="M1180" s="22" t="s">
        <v>2720</v>
      </c>
      <c r="N1180" s="23" t="s">
        <v>3417</v>
      </c>
      <c r="O1180" s="22" t="s">
        <v>3418</v>
      </c>
    </row>
    <row r="1181" spans="1:15" ht="38.25" x14ac:dyDescent="0.25">
      <c r="A1181" s="22" t="s">
        <v>1058</v>
      </c>
      <c r="B1181" s="23">
        <v>46051</v>
      </c>
      <c r="C1181" s="22" t="s">
        <v>104</v>
      </c>
      <c r="D1181" s="21" t="s">
        <v>19</v>
      </c>
      <c r="E1181" s="20" t="s">
        <v>20</v>
      </c>
      <c r="F1181" s="22" t="s">
        <v>7</v>
      </c>
      <c r="G1181" s="22" t="s">
        <v>8</v>
      </c>
      <c r="H1181" s="44">
        <v>200000</v>
      </c>
      <c r="I1181" s="44">
        <v>0</v>
      </c>
      <c r="J1181" s="44">
        <v>200000</v>
      </c>
      <c r="K1181" s="44">
        <v>0</v>
      </c>
      <c r="L1181" s="21" t="s">
        <v>1735</v>
      </c>
      <c r="M1181" s="22" t="s">
        <v>2720</v>
      </c>
      <c r="N1181" s="23" t="s">
        <v>3417</v>
      </c>
      <c r="O1181" s="22" t="s">
        <v>3418</v>
      </c>
    </row>
    <row r="1182" spans="1:15" ht="38.25" x14ac:dyDescent="0.25">
      <c r="A1182" s="22" t="s">
        <v>1058</v>
      </c>
      <c r="B1182" s="23">
        <v>46051</v>
      </c>
      <c r="C1182" s="22" t="s">
        <v>104</v>
      </c>
      <c r="D1182" s="21" t="s">
        <v>231</v>
      </c>
      <c r="E1182" s="20" t="s">
        <v>232</v>
      </c>
      <c r="F1182" s="22" t="s">
        <v>7</v>
      </c>
      <c r="G1182" s="22" t="s">
        <v>8</v>
      </c>
      <c r="H1182" s="44">
        <v>5000000</v>
      </c>
      <c r="I1182" s="44">
        <v>0</v>
      </c>
      <c r="J1182" s="44">
        <v>5000000</v>
      </c>
      <c r="K1182" s="44">
        <v>0</v>
      </c>
      <c r="L1182" s="21" t="s">
        <v>1735</v>
      </c>
      <c r="M1182" s="22" t="s">
        <v>2720</v>
      </c>
      <c r="N1182" s="23" t="s">
        <v>3417</v>
      </c>
      <c r="O1182" s="22" t="s">
        <v>3418</v>
      </c>
    </row>
    <row r="1183" spans="1:15" ht="38.25" x14ac:dyDescent="0.25">
      <c r="A1183" s="22" t="s">
        <v>1058</v>
      </c>
      <c r="B1183" s="23">
        <v>46051</v>
      </c>
      <c r="C1183" s="22" t="s">
        <v>104</v>
      </c>
      <c r="D1183" s="21" t="s">
        <v>17</v>
      </c>
      <c r="E1183" s="20" t="s">
        <v>263</v>
      </c>
      <c r="F1183" s="22" t="s">
        <v>7</v>
      </c>
      <c r="G1183" s="22" t="s">
        <v>8</v>
      </c>
      <c r="H1183" s="44">
        <v>150000</v>
      </c>
      <c r="I1183" s="44">
        <v>0</v>
      </c>
      <c r="J1183" s="44">
        <v>150000</v>
      </c>
      <c r="K1183" s="44">
        <v>0</v>
      </c>
      <c r="L1183" s="21" t="s">
        <v>1735</v>
      </c>
      <c r="M1183" s="22" t="s">
        <v>2720</v>
      </c>
      <c r="N1183" s="23" t="s">
        <v>3417</v>
      </c>
      <c r="O1183" s="22" t="s">
        <v>3418</v>
      </c>
    </row>
    <row r="1184" spans="1:15" ht="38.25" x14ac:dyDescent="0.25">
      <c r="A1184" s="22" t="s">
        <v>1058</v>
      </c>
      <c r="B1184" s="23">
        <v>46051</v>
      </c>
      <c r="C1184" s="22" t="s">
        <v>104</v>
      </c>
      <c r="D1184" s="21" t="s">
        <v>235</v>
      </c>
      <c r="E1184" s="20" t="s">
        <v>265</v>
      </c>
      <c r="F1184" s="22" t="s">
        <v>7</v>
      </c>
      <c r="G1184" s="22" t="s">
        <v>8</v>
      </c>
      <c r="H1184" s="44">
        <v>1000000</v>
      </c>
      <c r="I1184" s="44">
        <v>0</v>
      </c>
      <c r="J1184" s="44">
        <v>1000000</v>
      </c>
      <c r="K1184" s="44">
        <v>0</v>
      </c>
      <c r="L1184" s="21" t="s">
        <v>1735</v>
      </c>
      <c r="M1184" s="22" t="s">
        <v>2720</v>
      </c>
      <c r="N1184" s="23" t="s">
        <v>3417</v>
      </c>
      <c r="O1184" s="22" t="s">
        <v>3418</v>
      </c>
    </row>
    <row r="1185" spans="1:15" ht="38.25" x14ac:dyDescent="0.25">
      <c r="A1185" s="22" t="s">
        <v>1058</v>
      </c>
      <c r="B1185" s="23">
        <v>46051</v>
      </c>
      <c r="C1185" s="22" t="s">
        <v>104</v>
      </c>
      <c r="D1185" s="21" t="s">
        <v>14</v>
      </c>
      <c r="E1185" s="20" t="s">
        <v>262</v>
      </c>
      <c r="F1185" s="22" t="s">
        <v>7</v>
      </c>
      <c r="G1185" s="22" t="s">
        <v>8</v>
      </c>
      <c r="H1185" s="44">
        <v>1500000</v>
      </c>
      <c r="I1185" s="44">
        <v>0</v>
      </c>
      <c r="J1185" s="44">
        <v>1500000</v>
      </c>
      <c r="K1185" s="44">
        <v>0</v>
      </c>
      <c r="L1185" s="21" t="s">
        <v>1735</v>
      </c>
      <c r="M1185" s="22" t="s">
        <v>2720</v>
      </c>
      <c r="N1185" s="23" t="s">
        <v>3417</v>
      </c>
      <c r="O1185" s="22" t="s">
        <v>3418</v>
      </c>
    </row>
    <row r="1186" spans="1:15" ht="38.25" x14ac:dyDescent="0.25">
      <c r="A1186" s="22" t="s">
        <v>1059</v>
      </c>
      <c r="B1186" s="23">
        <v>46051</v>
      </c>
      <c r="C1186" s="22" t="s">
        <v>104</v>
      </c>
      <c r="D1186" s="21" t="s">
        <v>227</v>
      </c>
      <c r="E1186" s="20" t="s">
        <v>228</v>
      </c>
      <c r="F1186" s="22" t="s">
        <v>7</v>
      </c>
      <c r="G1186" s="22" t="s">
        <v>8</v>
      </c>
      <c r="H1186" s="44">
        <v>4000000</v>
      </c>
      <c r="I1186" s="44">
        <v>0</v>
      </c>
      <c r="J1186" s="44">
        <v>4000000</v>
      </c>
      <c r="K1186" s="44">
        <v>0</v>
      </c>
      <c r="L1186" s="21" t="s">
        <v>1736</v>
      </c>
      <c r="M1186" s="22" t="s">
        <v>2721</v>
      </c>
      <c r="N1186" s="23" t="s">
        <v>806</v>
      </c>
      <c r="O1186" s="22" t="s">
        <v>3419</v>
      </c>
    </row>
    <row r="1187" spans="1:15" ht="38.25" x14ac:dyDescent="0.25">
      <c r="A1187" s="22" t="s">
        <v>1059</v>
      </c>
      <c r="B1187" s="23">
        <v>46051</v>
      </c>
      <c r="C1187" s="22" t="s">
        <v>104</v>
      </c>
      <c r="D1187" s="21" t="s">
        <v>95</v>
      </c>
      <c r="E1187" s="20" t="s">
        <v>96</v>
      </c>
      <c r="F1187" s="22" t="s">
        <v>7</v>
      </c>
      <c r="G1187" s="22" t="s">
        <v>8</v>
      </c>
      <c r="H1187" s="44">
        <v>4000000</v>
      </c>
      <c r="I1187" s="44">
        <v>0</v>
      </c>
      <c r="J1187" s="44">
        <v>4000000</v>
      </c>
      <c r="K1187" s="44">
        <v>0</v>
      </c>
      <c r="L1187" s="21" t="s">
        <v>1736</v>
      </c>
      <c r="M1187" s="22" t="s">
        <v>2721</v>
      </c>
      <c r="N1187" s="23" t="s">
        <v>806</v>
      </c>
      <c r="O1187" s="22" t="s">
        <v>3419</v>
      </c>
    </row>
    <row r="1188" spans="1:15" ht="38.25" x14ac:dyDescent="0.25">
      <c r="A1188" s="22" t="s">
        <v>1059</v>
      </c>
      <c r="B1188" s="23">
        <v>46051</v>
      </c>
      <c r="C1188" s="22" t="s">
        <v>104</v>
      </c>
      <c r="D1188" s="21" t="s">
        <v>15</v>
      </c>
      <c r="E1188" s="20" t="s">
        <v>16</v>
      </c>
      <c r="F1188" s="22" t="s">
        <v>7</v>
      </c>
      <c r="G1188" s="22" t="s">
        <v>8</v>
      </c>
      <c r="H1188" s="44">
        <v>1000000</v>
      </c>
      <c r="I1188" s="44">
        <v>0</v>
      </c>
      <c r="J1188" s="44">
        <v>1000000</v>
      </c>
      <c r="K1188" s="44">
        <v>0</v>
      </c>
      <c r="L1188" s="21" t="s">
        <v>1736</v>
      </c>
      <c r="M1188" s="22" t="s">
        <v>2721</v>
      </c>
      <c r="N1188" s="23" t="s">
        <v>806</v>
      </c>
      <c r="O1188" s="22" t="s">
        <v>3419</v>
      </c>
    </row>
    <row r="1189" spans="1:15" ht="38.25" x14ac:dyDescent="0.25">
      <c r="A1189" s="22" t="s">
        <v>1059</v>
      </c>
      <c r="B1189" s="23">
        <v>46051</v>
      </c>
      <c r="C1189" s="22" t="s">
        <v>104</v>
      </c>
      <c r="D1189" s="21" t="s">
        <v>229</v>
      </c>
      <c r="E1189" s="20" t="s">
        <v>230</v>
      </c>
      <c r="F1189" s="22" t="s">
        <v>7</v>
      </c>
      <c r="G1189" s="22" t="s">
        <v>8</v>
      </c>
      <c r="H1189" s="44">
        <v>4000000</v>
      </c>
      <c r="I1189" s="44">
        <v>0</v>
      </c>
      <c r="J1189" s="44">
        <v>4000000</v>
      </c>
      <c r="K1189" s="44">
        <v>0</v>
      </c>
      <c r="L1189" s="21" t="s">
        <v>1736</v>
      </c>
      <c r="M1189" s="22" t="s">
        <v>2721</v>
      </c>
      <c r="N1189" s="23" t="s">
        <v>806</v>
      </c>
      <c r="O1189" s="22" t="s">
        <v>3419</v>
      </c>
    </row>
    <row r="1190" spans="1:15" ht="107.25" customHeight="1" x14ac:dyDescent="0.25">
      <c r="A1190" s="22" t="s">
        <v>1060</v>
      </c>
      <c r="B1190" s="23">
        <v>46051</v>
      </c>
      <c r="C1190" s="22" t="s">
        <v>104</v>
      </c>
      <c r="D1190" s="21" t="s">
        <v>149</v>
      </c>
      <c r="E1190" s="20" t="s">
        <v>257</v>
      </c>
      <c r="F1190" s="22" t="s">
        <v>7</v>
      </c>
      <c r="G1190" s="22" t="s">
        <v>8</v>
      </c>
      <c r="H1190" s="44">
        <v>144500000</v>
      </c>
      <c r="I1190" s="44">
        <v>-4675000</v>
      </c>
      <c r="J1190" s="44">
        <v>139825000</v>
      </c>
      <c r="K1190" s="44">
        <v>0</v>
      </c>
      <c r="L1190" s="21" t="s">
        <v>1737</v>
      </c>
      <c r="M1190" s="22" t="s">
        <v>959</v>
      </c>
      <c r="N1190" s="23" t="s">
        <v>9</v>
      </c>
      <c r="O1190" s="22" t="s">
        <v>9</v>
      </c>
    </row>
    <row r="1191" spans="1:15" ht="130.5" customHeight="1" x14ac:dyDescent="0.25">
      <c r="A1191" s="22" t="s">
        <v>1061</v>
      </c>
      <c r="B1191" s="23">
        <v>46052</v>
      </c>
      <c r="C1191" s="22" t="s">
        <v>105</v>
      </c>
      <c r="D1191" s="21" t="s">
        <v>149</v>
      </c>
      <c r="E1191" s="20" t="s">
        <v>257</v>
      </c>
      <c r="F1191" s="22" t="s">
        <v>7</v>
      </c>
      <c r="G1191" s="22" t="s">
        <v>8</v>
      </c>
      <c r="H1191" s="44">
        <v>140675000</v>
      </c>
      <c r="I1191" s="44">
        <v>-140675000</v>
      </c>
      <c r="J1191" s="44">
        <v>0</v>
      </c>
      <c r="K1191" s="44">
        <v>0</v>
      </c>
      <c r="L1191" s="21" t="s">
        <v>1738</v>
      </c>
      <c r="M1191" s="22" t="s">
        <v>9</v>
      </c>
      <c r="N1191" s="23" t="s">
        <v>9</v>
      </c>
      <c r="O1191" s="22" t="s">
        <v>9</v>
      </c>
    </row>
    <row r="1192" spans="1:15" ht="130.5" customHeight="1" x14ac:dyDescent="0.25">
      <c r="A1192" s="22" t="s">
        <v>1062</v>
      </c>
      <c r="B1192" s="23">
        <v>46052</v>
      </c>
      <c r="C1192" s="22" t="s">
        <v>104</v>
      </c>
      <c r="D1192" s="21" t="s">
        <v>149</v>
      </c>
      <c r="E1192" s="20" t="s">
        <v>257</v>
      </c>
      <c r="F1192" s="22" t="s">
        <v>7</v>
      </c>
      <c r="G1192" s="22" t="s">
        <v>8</v>
      </c>
      <c r="H1192" s="44">
        <v>158240067</v>
      </c>
      <c r="I1192" s="44">
        <v>-956134</v>
      </c>
      <c r="J1192" s="44">
        <v>157283933</v>
      </c>
      <c r="K1192" s="44">
        <v>0</v>
      </c>
      <c r="L1192" s="21" t="s">
        <v>1739</v>
      </c>
      <c r="M1192" s="22" t="s">
        <v>995</v>
      </c>
      <c r="N1192" s="23" t="s">
        <v>9</v>
      </c>
      <c r="O1192" s="22" t="s">
        <v>9</v>
      </c>
    </row>
    <row r="1193" spans="1:15" ht="51" x14ac:dyDescent="0.25">
      <c r="A1193" s="22" t="s">
        <v>1063</v>
      </c>
      <c r="B1193" s="23">
        <v>46052</v>
      </c>
      <c r="C1193" s="22" t="s">
        <v>104</v>
      </c>
      <c r="D1193" s="21" t="s">
        <v>26</v>
      </c>
      <c r="E1193" s="20" t="s">
        <v>249</v>
      </c>
      <c r="F1193" s="22" t="s">
        <v>7</v>
      </c>
      <c r="G1193" s="22" t="s">
        <v>8</v>
      </c>
      <c r="H1193" s="44">
        <v>36960000</v>
      </c>
      <c r="I1193" s="44">
        <v>0</v>
      </c>
      <c r="J1193" s="44">
        <v>36960000</v>
      </c>
      <c r="K1193" s="44">
        <v>0</v>
      </c>
      <c r="L1193" s="21" t="s">
        <v>1740</v>
      </c>
      <c r="M1193" s="22" t="s">
        <v>966</v>
      </c>
      <c r="N1193" s="23" t="s">
        <v>9</v>
      </c>
      <c r="O1193" s="22" t="s">
        <v>9</v>
      </c>
    </row>
    <row r="1194" spans="1:15" ht="122.25" customHeight="1" x14ac:dyDescent="0.25">
      <c r="A1194" s="22" t="s">
        <v>1064</v>
      </c>
      <c r="B1194" s="23">
        <v>46052</v>
      </c>
      <c r="C1194" s="22" t="s">
        <v>105</v>
      </c>
      <c r="D1194" s="21" t="s">
        <v>149</v>
      </c>
      <c r="E1194" s="20" t="s">
        <v>257</v>
      </c>
      <c r="F1194" s="22" t="s">
        <v>7</v>
      </c>
      <c r="G1194" s="22" t="s">
        <v>8</v>
      </c>
      <c r="H1194" s="44">
        <v>93730000</v>
      </c>
      <c r="I1194" s="44">
        <v>-93730000</v>
      </c>
      <c r="J1194" s="44">
        <v>0</v>
      </c>
      <c r="K1194" s="44">
        <v>0</v>
      </c>
      <c r="L1194" s="21" t="s">
        <v>1741</v>
      </c>
      <c r="M1194" s="22" t="s">
        <v>9</v>
      </c>
      <c r="N1194" s="23" t="s">
        <v>9</v>
      </c>
      <c r="O1194" s="22" t="s">
        <v>9</v>
      </c>
    </row>
    <row r="1195" spans="1:15" ht="120" customHeight="1" x14ac:dyDescent="0.25">
      <c r="A1195" s="22" t="s">
        <v>1065</v>
      </c>
      <c r="B1195" s="23">
        <v>46052</v>
      </c>
      <c r="C1195" s="22" t="s">
        <v>105</v>
      </c>
      <c r="D1195" s="21" t="s">
        <v>149</v>
      </c>
      <c r="E1195" s="20" t="s">
        <v>257</v>
      </c>
      <c r="F1195" s="22" t="s">
        <v>7</v>
      </c>
      <c r="G1195" s="22" t="s">
        <v>8</v>
      </c>
      <c r="H1195" s="44">
        <v>53260000</v>
      </c>
      <c r="I1195" s="44">
        <v>-53260000</v>
      </c>
      <c r="J1195" s="44">
        <v>0</v>
      </c>
      <c r="K1195" s="44">
        <v>0</v>
      </c>
      <c r="L1195" s="21" t="s">
        <v>1742</v>
      </c>
      <c r="M1195" s="22" t="s">
        <v>9</v>
      </c>
      <c r="N1195" s="23" t="s">
        <v>9</v>
      </c>
      <c r="O1195" s="22" t="s">
        <v>9</v>
      </c>
    </row>
    <row r="1196" spans="1:15" ht="120" customHeight="1" x14ac:dyDescent="0.25">
      <c r="A1196" s="22" t="s">
        <v>1066</v>
      </c>
      <c r="B1196" s="23">
        <v>46053</v>
      </c>
      <c r="C1196" s="22" t="s">
        <v>70</v>
      </c>
      <c r="D1196" s="21" t="s">
        <v>5</v>
      </c>
      <c r="E1196" s="20" t="s">
        <v>6</v>
      </c>
      <c r="F1196" s="22" t="s">
        <v>7</v>
      </c>
      <c r="G1196" s="22" t="s">
        <v>8</v>
      </c>
      <c r="H1196" s="44">
        <v>16483880</v>
      </c>
      <c r="I1196" s="44">
        <v>0</v>
      </c>
      <c r="J1196" s="44">
        <v>16483880</v>
      </c>
      <c r="K1196" s="44">
        <v>16483880</v>
      </c>
      <c r="L1196" s="21" t="s">
        <v>1743</v>
      </c>
      <c r="M1196" s="22" t="s">
        <v>9</v>
      </c>
      <c r="N1196" s="23" t="s">
        <v>9</v>
      </c>
      <c r="O1196" s="22" t="s">
        <v>9</v>
      </c>
    </row>
    <row r="1197" spans="1:15" ht="120" customHeight="1" x14ac:dyDescent="0.25">
      <c r="A1197" s="22" t="s">
        <v>2716</v>
      </c>
      <c r="B1197" s="23">
        <v>46059</v>
      </c>
      <c r="C1197" s="22" t="s">
        <v>104</v>
      </c>
      <c r="D1197" s="21" t="s">
        <v>2757</v>
      </c>
      <c r="E1197" s="20" t="s">
        <v>2758</v>
      </c>
      <c r="F1197" s="22" t="s">
        <v>7</v>
      </c>
      <c r="G1197" s="22" t="s">
        <v>8</v>
      </c>
      <c r="H1197" s="44">
        <v>7720571</v>
      </c>
      <c r="I1197" s="44">
        <v>0</v>
      </c>
      <c r="J1197" s="44">
        <v>7720571</v>
      </c>
      <c r="K1197" s="44">
        <v>7710775.3799999999</v>
      </c>
      <c r="L1197" s="21" t="s">
        <v>2793</v>
      </c>
      <c r="M1197" s="22" t="s">
        <v>2845</v>
      </c>
      <c r="N1197" s="23" t="s">
        <v>3420</v>
      </c>
      <c r="O1197" s="22" t="s">
        <v>3421</v>
      </c>
    </row>
    <row r="1198" spans="1:15" ht="120" customHeight="1" x14ac:dyDescent="0.25">
      <c r="A1198" s="22" t="s">
        <v>2716</v>
      </c>
      <c r="B1198" s="23">
        <v>46059</v>
      </c>
      <c r="C1198" s="22" t="s">
        <v>104</v>
      </c>
      <c r="D1198" s="21" t="s">
        <v>2759</v>
      </c>
      <c r="E1198" s="20" t="s">
        <v>2760</v>
      </c>
      <c r="F1198" s="22" t="s">
        <v>7</v>
      </c>
      <c r="G1198" s="22" t="s">
        <v>8</v>
      </c>
      <c r="H1198" s="44">
        <v>2973130</v>
      </c>
      <c r="I1198" s="44">
        <v>0</v>
      </c>
      <c r="J1198" s="44">
        <v>2973130</v>
      </c>
      <c r="K1198" s="44">
        <v>2870875.62</v>
      </c>
      <c r="L1198" s="21" t="s">
        <v>2793</v>
      </c>
      <c r="M1198" s="22" t="s">
        <v>2845</v>
      </c>
      <c r="N1198" s="23" t="s">
        <v>3420</v>
      </c>
      <c r="O1198" s="22" t="s">
        <v>3421</v>
      </c>
    </row>
    <row r="1199" spans="1:15" ht="120" customHeight="1" x14ac:dyDescent="0.25">
      <c r="A1199" s="22" t="s">
        <v>2717</v>
      </c>
      <c r="B1199" s="23">
        <v>46059</v>
      </c>
      <c r="C1199" s="22" t="s">
        <v>104</v>
      </c>
      <c r="D1199" s="21" t="s">
        <v>2761</v>
      </c>
      <c r="E1199" s="20" t="s">
        <v>2762</v>
      </c>
      <c r="F1199" s="22" t="s">
        <v>7</v>
      </c>
      <c r="G1199" s="22" t="s">
        <v>8</v>
      </c>
      <c r="H1199" s="44">
        <v>3139043</v>
      </c>
      <c r="I1199" s="44">
        <v>0</v>
      </c>
      <c r="J1199" s="44">
        <v>3139043</v>
      </c>
      <c r="K1199" s="44">
        <v>2367298</v>
      </c>
      <c r="L1199" s="21" t="s">
        <v>2794</v>
      </c>
      <c r="M1199" s="22" t="s">
        <v>2746</v>
      </c>
      <c r="N1199" s="23" t="s">
        <v>847</v>
      </c>
      <c r="O1199" s="22" t="s">
        <v>3422</v>
      </c>
    </row>
    <row r="1200" spans="1:15" ht="120" customHeight="1" x14ac:dyDescent="0.25">
      <c r="A1200" s="22" t="s">
        <v>2718</v>
      </c>
      <c r="B1200" s="23">
        <v>46062</v>
      </c>
      <c r="C1200" s="22" t="s">
        <v>104</v>
      </c>
      <c r="D1200" s="21" t="s">
        <v>2763</v>
      </c>
      <c r="E1200" s="20" t="s">
        <v>248</v>
      </c>
      <c r="F1200" s="22" t="s">
        <v>65</v>
      </c>
      <c r="G1200" s="22" t="s">
        <v>8</v>
      </c>
      <c r="H1200" s="44">
        <v>318190481286</v>
      </c>
      <c r="I1200" s="44">
        <v>-58885946526</v>
      </c>
      <c r="J1200" s="44">
        <v>259304534760</v>
      </c>
      <c r="K1200" s="44">
        <v>0</v>
      </c>
      <c r="L1200" s="21" t="s">
        <v>2795</v>
      </c>
      <c r="M1200" s="22" t="s">
        <v>2718</v>
      </c>
      <c r="N1200" s="23" t="s">
        <v>9</v>
      </c>
      <c r="O1200" s="22" t="s">
        <v>9</v>
      </c>
    </row>
    <row r="1201" spans="1:15" ht="120" customHeight="1" x14ac:dyDescent="0.25">
      <c r="A1201" s="22" t="s">
        <v>2719</v>
      </c>
      <c r="B1201" s="23">
        <v>46062</v>
      </c>
      <c r="C1201" s="22" t="s">
        <v>70</v>
      </c>
      <c r="D1201" s="21" t="s">
        <v>2764</v>
      </c>
      <c r="E1201" s="20" t="s">
        <v>2765</v>
      </c>
      <c r="F1201" s="22" t="s">
        <v>7</v>
      </c>
      <c r="G1201" s="22" t="s">
        <v>8</v>
      </c>
      <c r="H1201" s="44">
        <v>510000000</v>
      </c>
      <c r="I1201" s="44">
        <v>0</v>
      </c>
      <c r="J1201" s="44">
        <v>510000000</v>
      </c>
      <c r="K1201" s="44">
        <v>510000000</v>
      </c>
      <c r="L1201" s="21" t="s">
        <v>2796</v>
      </c>
      <c r="M1201" s="22" t="s">
        <v>9</v>
      </c>
      <c r="N1201" s="23" t="s">
        <v>9</v>
      </c>
      <c r="O1201" s="22" t="s">
        <v>9</v>
      </c>
    </row>
    <row r="1202" spans="1:15" ht="120" customHeight="1" x14ac:dyDescent="0.25">
      <c r="A1202" s="22" t="s">
        <v>2720</v>
      </c>
      <c r="B1202" s="23">
        <v>46062</v>
      </c>
      <c r="C1202" s="22" t="s">
        <v>104</v>
      </c>
      <c r="D1202" s="21" t="s">
        <v>2766</v>
      </c>
      <c r="E1202" s="20" t="s">
        <v>2767</v>
      </c>
      <c r="F1202" s="22" t="s">
        <v>65</v>
      </c>
      <c r="G1202" s="22" t="s">
        <v>8</v>
      </c>
      <c r="H1202" s="44">
        <v>247257176862</v>
      </c>
      <c r="I1202" s="44">
        <v>-8022893148</v>
      </c>
      <c r="J1202" s="44">
        <v>239234283714</v>
      </c>
      <c r="K1202" s="44">
        <v>0</v>
      </c>
      <c r="L1202" s="21" t="s">
        <v>2797</v>
      </c>
      <c r="M1202" s="22" t="s">
        <v>2719</v>
      </c>
      <c r="N1202" s="23" t="s">
        <v>9</v>
      </c>
      <c r="O1202" s="22" t="s">
        <v>9</v>
      </c>
    </row>
    <row r="1203" spans="1:15" ht="120" customHeight="1" x14ac:dyDescent="0.25">
      <c r="A1203" s="22" t="s">
        <v>2721</v>
      </c>
      <c r="B1203" s="23">
        <v>46064</v>
      </c>
      <c r="C1203" s="22" t="s">
        <v>104</v>
      </c>
      <c r="D1203" s="21" t="s">
        <v>2768</v>
      </c>
      <c r="E1203" s="20" t="s">
        <v>248</v>
      </c>
      <c r="F1203" s="22" t="s">
        <v>65</v>
      </c>
      <c r="G1203" s="22" t="s">
        <v>8</v>
      </c>
      <c r="H1203" s="44">
        <v>291630957937</v>
      </c>
      <c r="I1203" s="44">
        <v>-87864081419</v>
      </c>
      <c r="J1203" s="44">
        <v>203766876518</v>
      </c>
      <c r="K1203" s="44">
        <v>0</v>
      </c>
      <c r="L1203" s="21" t="s">
        <v>2798</v>
      </c>
      <c r="M1203" s="22" t="s">
        <v>2745</v>
      </c>
      <c r="N1203" s="23" t="s">
        <v>9</v>
      </c>
      <c r="O1203" s="22" t="s">
        <v>9</v>
      </c>
    </row>
    <row r="1204" spans="1:15" ht="120" customHeight="1" x14ac:dyDescent="0.25">
      <c r="A1204" s="22" t="s">
        <v>2722</v>
      </c>
      <c r="B1204" s="23">
        <v>46064</v>
      </c>
      <c r="C1204" s="22" t="s">
        <v>104</v>
      </c>
      <c r="D1204" s="21" t="s">
        <v>2769</v>
      </c>
      <c r="E1204" s="20" t="s">
        <v>2770</v>
      </c>
      <c r="F1204" s="22" t="s">
        <v>65</v>
      </c>
      <c r="G1204" s="22" t="s">
        <v>8</v>
      </c>
      <c r="H1204" s="44">
        <v>15556511042</v>
      </c>
      <c r="I1204" s="44">
        <v>0</v>
      </c>
      <c r="J1204" s="44">
        <v>15556511042</v>
      </c>
      <c r="K1204" s="44">
        <v>0</v>
      </c>
      <c r="L1204" s="21" t="s">
        <v>2799</v>
      </c>
      <c r="M1204" s="22" t="s">
        <v>2846</v>
      </c>
      <c r="N1204" s="23" t="s">
        <v>9</v>
      </c>
      <c r="O1204" s="22" t="s">
        <v>9</v>
      </c>
    </row>
    <row r="1205" spans="1:15" ht="120" customHeight="1" x14ac:dyDescent="0.25">
      <c r="A1205" s="22" t="s">
        <v>2722</v>
      </c>
      <c r="B1205" s="23">
        <v>46064</v>
      </c>
      <c r="C1205" s="22" t="s">
        <v>104</v>
      </c>
      <c r="D1205" s="21" t="s">
        <v>2771</v>
      </c>
      <c r="E1205" s="20" t="s">
        <v>2772</v>
      </c>
      <c r="F1205" s="22" t="s">
        <v>65</v>
      </c>
      <c r="G1205" s="22" t="s">
        <v>8</v>
      </c>
      <c r="H1205" s="44">
        <v>34511426519</v>
      </c>
      <c r="I1205" s="44">
        <v>0</v>
      </c>
      <c r="J1205" s="44">
        <v>34511426519</v>
      </c>
      <c r="K1205" s="44">
        <v>0</v>
      </c>
      <c r="L1205" s="21" t="s">
        <v>2799</v>
      </c>
      <c r="M1205" s="22" t="s">
        <v>2846</v>
      </c>
      <c r="N1205" s="23" t="s">
        <v>9</v>
      </c>
      <c r="O1205" s="22" t="s">
        <v>9</v>
      </c>
    </row>
    <row r="1206" spans="1:15" ht="120" customHeight="1" x14ac:dyDescent="0.25">
      <c r="A1206" s="22" t="s">
        <v>2723</v>
      </c>
      <c r="B1206" s="23">
        <v>46064</v>
      </c>
      <c r="C1206" s="22" t="s">
        <v>70</v>
      </c>
      <c r="D1206" s="21" t="s">
        <v>149</v>
      </c>
      <c r="E1206" s="20" t="s">
        <v>257</v>
      </c>
      <c r="F1206" s="22" t="s">
        <v>7</v>
      </c>
      <c r="G1206" s="22" t="s">
        <v>8</v>
      </c>
      <c r="H1206" s="44">
        <v>14507970542</v>
      </c>
      <c r="I1206" s="44">
        <v>0</v>
      </c>
      <c r="J1206" s="44">
        <v>14507970542</v>
      </c>
      <c r="K1206" s="44">
        <v>14507970542</v>
      </c>
      <c r="L1206" s="21" t="s">
        <v>2800</v>
      </c>
      <c r="M1206" s="22" t="s">
        <v>9</v>
      </c>
      <c r="N1206" s="23" t="s">
        <v>9</v>
      </c>
      <c r="O1206" s="22" t="s">
        <v>9</v>
      </c>
    </row>
    <row r="1207" spans="1:15" ht="120" customHeight="1" x14ac:dyDescent="0.25">
      <c r="A1207" s="22" t="s">
        <v>2723</v>
      </c>
      <c r="B1207" s="23">
        <v>46064</v>
      </c>
      <c r="C1207" s="22" t="s">
        <v>70</v>
      </c>
      <c r="D1207" s="21" t="s">
        <v>149</v>
      </c>
      <c r="E1207" s="20" t="s">
        <v>257</v>
      </c>
      <c r="F1207" s="22" t="s">
        <v>7</v>
      </c>
      <c r="G1207" s="22" t="s">
        <v>8</v>
      </c>
      <c r="H1207" s="44">
        <v>1744268705</v>
      </c>
      <c r="I1207" s="44">
        <v>0</v>
      </c>
      <c r="J1207" s="44">
        <v>1744268705</v>
      </c>
      <c r="K1207" s="44">
        <v>1744268705</v>
      </c>
      <c r="L1207" s="21" t="s">
        <v>2800</v>
      </c>
      <c r="M1207" s="22" t="s">
        <v>9</v>
      </c>
      <c r="N1207" s="23" t="s">
        <v>9</v>
      </c>
      <c r="O1207" s="22" t="s">
        <v>9</v>
      </c>
    </row>
    <row r="1208" spans="1:15" ht="120" customHeight="1" x14ac:dyDescent="0.25">
      <c r="A1208" s="22" t="s">
        <v>2724</v>
      </c>
      <c r="B1208" s="23">
        <v>46064</v>
      </c>
      <c r="C1208" s="22" t="s">
        <v>70</v>
      </c>
      <c r="D1208" s="21" t="s">
        <v>149</v>
      </c>
      <c r="E1208" s="20" t="s">
        <v>257</v>
      </c>
      <c r="F1208" s="22" t="s">
        <v>7</v>
      </c>
      <c r="G1208" s="22" t="s">
        <v>8</v>
      </c>
      <c r="H1208" s="44">
        <v>28305327637</v>
      </c>
      <c r="I1208" s="44">
        <v>0</v>
      </c>
      <c r="J1208" s="44">
        <v>28305327637</v>
      </c>
      <c r="K1208" s="44">
        <v>28305327637</v>
      </c>
      <c r="L1208" s="21" t="s">
        <v>2801</v>
      </c>
      <c r="M1208" s="22" t="s">
        <v>9</v>
      </c>
      <c r="N1208" s="23" t="s">
        <v>9</v>
      </c>
      <c r="O1208" s="22" t="s">
        <v>9</v>
      </c>
    </row>
    <row r="1209" spans="1:15" ht="120" customHeight="1" x14ac:dyDescent="0.25">
      <c r="A1209" s="22" t="s">
        <v>2725</v>
      </c>
      <c r="B1209" s="23">
        <v>46065</v>
      </c>
      <c r="C1209" s="22" t="s">
        <v>105</v>
      </c>
      <c r="D1209" s="21" t="s">
        <v>149</v>
      </c>
      <c r="E1209" s="20" t="s">
        <v>257</v>
      </c>
      <c r="F1209" s="22" t="s">
        <v>7</v>
      </c>
      <c r="G1209" s="22" t="s">
        <v>8</v>
      </c>
      <c r="H1209" s="44">
        <v>23353238372</v>
      </c>
      <c r="I1209" s="44">
        <v>-23353238372</v>
      </c>
      <c r="J1209" s="44">
        <v>0</v>
      </c>
      <c r="K1209" s="44">
        <v>0</v>
      </c>
      <c r="L1209" s="21" t="s">
        <v>2802</v>
      </c>
      <c r="M1209" s="22" t="s">
        <v>9</v>
      </c>
      <c r="N1209" s="23" t="s">
        <v>9</v>
      </c>
      <c r="O1209" s="22" t="s">
        <v>9</v>
      </c>
    </row>
    <row r="1210" spans="1:15" ht="120" customHeight="1" x14ac:dyDescent="0.25">
      <c r="A1210" s="22" t="s">
        <v>2726</v>
      </c>
      <c r="B1210" s="23">
        <v>46065</v>
      </c>
      <c r="C1210" s="22" t="s">
        <v>104</v>
      </c>
      <c r="D1210" s="21" t="s">
        <v>225</v>
      </c>
      <c r="E1210" s="20" t="s">
        <v>248</v>
      </c>
      <c r="F1210" s="22" t="s">
        <v>65</v>
      </c>
      <c r="G1210" s="22" t="s">
        <v>8</v>
      </c>
      <c r="H1210" s="44">
        <v>88666535429</v>
      </c>
      <c r="I1210" s="44">
        <v>0</v>
      </c>
      <c r="J1210" s="44">
        <v>88666535429</v>
      </c>
      <c r="K1210" s="44">
        <v>0</v>
      </c>
      <c r="L1210" s="21" t="s">
        <v>2803</v>
      </c>
      <c r="M1210" s="22" t="s">
        <v>2847</v>
      </c>
      <c r="N1210" s="23" t="s">
        <v>964</v>
      </c>
      <c r="O1210" s="22" t="s">
        <v>3423</v>
      </c>
    </row>
    <row r="1211" spans="1:15" ht="120" customHeight="1" x14ac:dyDescent="0.25">
      <c r="A1211" s="22" t="s">
        <v>2727</v>
      </c>
      <c r="B1211" s="23">
        <v>46065</v>
      </c>
      <c r="C1211" s="22" t="s">
        <v>104</v>
      </c>
      <c r="D1211" s="21" t="s">
        <v>165</v>
      </c>
      <c r="E1211" s="20" t="s">
        <v>248</v>
      </c>
      <c r="F1211" s="22" t="s">
        <v>65</v>
      </c>
      <c r="G1211" s="22" t="s">
        <v>8</v>
      </c>
      <c r="H1211" s="44">
        <v>18835549448</v>
      </c>
      <c r="I1211" s="44">
        <v>0</v>
      </c>
      <c r="J1211" s="44">
        <v>18835549448</v>
      </c>
      <c r="K1211" s="44">
        <v>0</v>
      </c>
      <c r="L1211" s="21" t="s">
        <v>2804</v>
      </c>
      <c r="M1211" s="22" t="s">
        <v>2848</v>
      </c>
      <c r="N1211" s="23" t="s">
        <v>965</v>
      </c>
      <c r="O1211" s="22" t="s">
        <v>3424</v>
      </c>
    </row>
    <row r="1212" spans="1:15" ht="120" customHeight="1" x14ac:dyDescent="0.25">
      <c r="A1212" s="22" t="s">
        <v>2728</v>
      </c>
      <c r="B1212" s="23">
        <v>46065</v>
      </c>
      <c r="C1212" s="22" t="s">
        <v>104</v>
      </c>
      <c r="D1212" s="21" t="s">
        <v>158</v>
      </c>
      <c r="E1212" s="20" t="s">
        <v>248</v>
      </c>
      <c r="F1212" s="22" t="s">
        <v>65</v>
      </c>
      <c r="G1212" s="22" t="s">
        <v>8</v>
      </c>
      <c r="H1212" s="44">
        <v>20190328806</v>
      </c>
      <c r="I1212" s="44">
        <v>0</v>
      </c>
      <c r="J1212" s="44">
        <v>20190328806</v>
      </c>
      <c r="K1212" s="44">
        <v>0</v>
      </c>
      <c r="L1212" s="21" t="s">
        <v>2805</v>
      </c>
      <c r="M1212" s="22" t="s">
        <v>2849</v>
      </c>
      <c r="N1212" s="23" t="s">
        <v>954</v>
      </c>
      <c r="O1212" s="22" t="s">
        <v>3425</v>
      </c>
    </row>
    <row r="1213" spans="1:15" ht="120" customHeight="1" x14ac:dyDescent="0.25">
      <c r="A1213" s="22" t="s">
        <v>2729</v>
      </c>
      <c r="B1213" s="23">
        <v>46065</v>
      </c>
      <c r="C1213" s="22" t="s">
        <v>105</v>
      </c>
      <c r="D1213" s="21" t="s">
        <v>2768</v>
      </c>
      <c r="E1213" s="20" t="s">
        <v>248</v>
      </c>
      <c r="F1213" s="22" t="s">
        <v>65</v>
      </c>
      <c r="G1213" s="22" t="s">
        <v>8</v>
      </c>
      <c r="H1213" s="44">
        <v>87864081419</v>
      </c>
      <c r="I1213" s="44">
        <v>-87864081419</v>
      </c>
      <c r="J1213" s="44">
        <v>0</v>
      </c>
      <c r="K1213" s="44">
        <v>0</v>
      </c>
      <c r="L1213" s="21" t="s">
        <v>2806</v>
      </c>
      <c r="M1213" s="22" t="s">
        <v>9</v>
      </c>
      <c r="N1213" s="23" t="s">
        <v>9</v>
      </c>
      <c r="O1213" s="22" t="s">
        <v>9</v>
      </c>
    </row>
    <row r="1214" spans="1:15" ht="120" customHeight="1" x14ac:dyDescent="0.25">
      <c r="A1214" s="22" t="s">
        <v>2730</v>
      </c>
      <c r="B1214" s="23">
        <v>46065</v>
      </c>
      <c r="C1214" s="22" t="s">
        <v>104</v>
      </c>
      <c r="D1214" s="21" t="s">
        <v>159</v>
      </c>
      <c r="E1214" s="20" t="s">
        <v>248</v>
      </c>
      <c r="F1214" s="22" t="s">
        <v>65</v>
      </c>
      <c r="G1214" s="22" t="s">
        <v>8</v>
      </c>
      <c r="H1214" s="44">
        <v>70754759322</v>
      </c>
      <c r="I1214" s="44">
        <v>0</v>
      </c>
      <c r="J1214" s="44">
        <v>70754759322</v>
      </c>
      <c r="K1214" s="44">
        <v>0</v>
      </c>
      <c r="L1214" s="21" t="s">
        <v>2807</v>
      </c>
      <c r="M1214" s="22" t="s">
        <v>2850</v>
      </c>
      <c r="N1214" s="23" t="s">
        <v>968</v>
      </c>
      <c r="O1214" s="22" t="s">
        <v>3426</v>
      </c>
    </row>
    <row r="1215" spans="1:15" ht="120" customHeight="1" x14ac:dyDescent="0.25">
      <c r="A1215" s="22" t="s">
        <v>2731</v>
      </c>
      <c r="B1215" s="23">
        <v>46065</v>
      </c>
      <c r="C1215" s="22" t="s">
        <v>104</v>
      </c>
      <c r="D1215" s="21" t="s">
        <v>155</v>
      </c>
      <c r="E1215" s="20" t="s">
        <v>248</v>
      </c>
      <c r="F1215" s="22" t="s">
        <v>65</v>
      </c>
      <c r="G1215" s="22" t="s">
        <v>8</v>
      </c>
      <c r="H1215" s="44">
        <v>34150601868</v>
      </c>
      <c r="I1215" s="44">
        <v>0</v>
      </c>
      <c r="J1215" s="44">
        <v>34150601868</v>
      </c>
      <c r="K1215" s="44">
        <v>0</v>
      </c>
      <c r="L1215" s="21" t="s">
        <v>2808</v>
      </c>
      <c r="M1215" s="22" t="s">
        <v>2851</v>
      </c>
      <c r="N1215" s="23" t="s">
        <v>9</v>
      </c>
      <c r="O1215" s="22" t="s">
        <v>9</v>
      </c>
    </row>
    <row r="1216" spans="1:15" ht="120" customHeight="1" x14ac:dyDescent="0.25">
      <c r="A1216" s="22" t="s">
        <v>2732</v>
      </c>
      <c r="B1216" s="23">
        <v>46065</v>
      </c>
      <c r="C1216" s="22" t="s">
        <v>105</v>
      </c>
      <c r="D1216" s="21" t="s">
        <v>162</v>
      </c>
      <c r="E1216" s="20" t="s">
        <v>248</v>
      </c>
      <c r="F1216" s="22" t="s">
        <v>65</v>
      </c>
      <c r="G1216" s="22" t="s">
        <v>8</v>
      </c>
      <c r="H1216" s="44">
        <v>91537433236</v>
      </c>
      <c r="I1216" s="44">
        <v>-91537433236</v>
      </c>
      <c r="J1216" s="44">
        <v>0</v>
      </c>
      <c r="K1216" s="44">
        <v>0</v>
      </c>
      <c r="L1216" s="21" t="s">
        <v>2809</v>
      </c>
      <c r="M1216" s="22" t="s">
        <v>9</v>
      </c>
      <c r="N1216" s="23" t="s">
        <v>9</v>
      </c>
      <c r="O1216" s="22" t="s">
        <v>9</v>
      </c>
    </row>
    <row r="1217" spans="1:15" ht="120" customHeight="1" x14ac:dyDescent="0.25">
      <c r="A1217" s="22" t="s">
        <v>2733</v>
      </c>
      <c r="B1217" s="23">
        <v>46065</v>
      </c>
      <c r="C1217" s="22" t="s">
        <v>104</v>
      </c>
      <c r="D1217" s="21" t="s">
        <v>163</v>
      </c>
      <c r="E1217" s="20" t="s">
        <v>248</v>
      </c>
      <c r="F1217" s="22" t="s">
        <v>65</v>
      </c>
      <c r="G1217" s="22" t="s">
        <v>8</v>
      </c>
      <c r="H1217" s="44">
        <v>49587776026</v>
      </c>
      <c r="I1217" s="44">
        <v>0</v>
      </c>
      <c r="J1217" s="44">
        <v>49587776026</v>
      </c>
      <c r="K1217" s="44">
        <v>0</v>
      </c>
      <c r="L1217" s="21" t="s">
        <v>2810</v>
      </c>
      <c r="M1217" s="22" t="s">
        <v>2852</v>
      </c>
      <c r="N1217" s="23" t="s">
        <v>962</v>
      </c>
      <c r="O1217" s="22" t="s">
        <v>3427</v>
      </c>
    </row>
    <row r="1218" spans="1:15" ht="120" customHeight="1" x14ac:dyDescent="0.25">
      <c r="A1218" s="22" t="s">
        <v>2734</v>
      </c>
      <c r="B1218" s="23">
        <v>46065</v>
      </c>
      <c r="C1218" s="22" t="s">
        <v>104</v>
      </c>
      <c r="D1218" s="21" t="s">
        <v>156</v>
      </c>
      <c r="E1218" s="20" t="s">
        <v>248</v>
      </c>
      <c r="F1218" s="22" t="s">
        <v>65</v>
      </c>
      <c r="G1218" s="22" t="s">
        <v>8</v>
      </c>
      <c r="H1218" s="44">
        <v>4837115385</v>
      </c>
      <c r="I1218" s="44">
        <v>0</v>
      </c>
      <c r="J1218" s="44">
        <v>4837115385</v>
      </c>
      <c r="K1218" s="44">
        <v>0</v>
      </c>
      <c r="L1218" s="21" t="s">
        <v>2811</v>
      </c>
      <c r="M1218" s="22" t="s">
        <v>2853</v>
      </c>
      <c r="N1218" s="23" t="s">
        <v>963</v>
      </c>
      <c r="O1218" s="22" t="s">
        <v>3428</v>
      </c>
    </row>
    <row r="1219" spans="1:15" ht="120" customHeight="1" x14ac:dyDescent="0.25">
      <c r="A1219" s="22" t="s">
        <v>2735</v>
      </c>
      <c r="B1219" s="23">
        <v>46065</v>
      </c>
      <c r="C1219" s="22" t="s">
        <v>104</v>
      </c>
      <c r="D1219" s="21" t="s">
        <v>2768</v>
      </c>
      <c r="E1219" s="20" t="s">
        <v>248</v>
      </c>
      <c r="F1219" s="22" t="s">
        <v>65</v>
      </c>
      <c r="G1219" s="22" t="s">
        <v>8</v>
      </c>
      <c r="H1219" s="44">
        <v>87864081419</v>
      </c>
      <c r="I1219" s="44">
        <v>0</v>
      </c>
      <c r="J1219" s="44">
        <v>87864081419</v>
      </c>
      <c r="K1219" s="44">
        <v>0</v>
      </c>
      <c r="L1219" s="21" t="s">
        <v>2812</v>
      </c>
      <c r="M1219" s="22" t="s">
        <v>2854</v>
      </c>
      <c r="N1219" s="23" t="s">
        <v>957</v>
      </c>
      <c r="O1219" s="22" t="s">
        <v>3429</v>
      </c>
    </row>
    <row r="1220" spans="1:15" ht="120" customHeight="1" x14ac:dyDescent="0.25">
      <c r="A1220" s="22" t="s">
        <v>2736</v>
      </c>
      <c r="B1220" s="23">
        <v>46066</v>
      </c>
      <c r="C1220" s="22" t="s">
        <v>104</v>
      </c>
      <c r="D1220" s="21" t="s">
        <v>168</v>
      </c>
      <c r="E1220" s="20" t="s">
        <v>248</v>
      </c>
      <c r="F1220" s="22" t="s">
        <v>65</v>
      </c>
      <c r="G1220" s="22" t="s">
        <v>8</v>
      </c>
      <c r="H1220" s="44">
        <v>16817128222</v>
      </c>
      <c r="I1220" s="44">
        <v>0</v>
      </c>
      <c r="J1220" s="44">
        <v>16817128222</v>
      </c>
      <c r="K1220" s="44">
        <v>0</v>
      </c>
      <c r="L1220" s="21" t="s">
        <v>2813</v>
      </c>
      <c r="M1220" s="22" t="s">
        <v>2855</v>
      </c>
      <c r="N1220" s="23" t="s">
        <v>956</v>
      </c>
      <c r="O1220" s="22" t="s">
        <v>3430</v>
      </c>
    </row>
    <row r="1221" spans="1:15" ht="120" customHeight="1" x14ac:dyDescent="0.25">
      <c r="A1221" s="22" t="s">
        <v>2737</v>
      </c>
      <c r="B1221" s="23">
        <v>46066</v>
      </c>
      <c r="C1221" s="22" t="s">
        <v>104</v>
      </c>
      <c r="D1221" s="21" t="s">
        <v>164</v>
      </c>
      <c r="E1221" s="20" t="s">
        <v>248</v>
      </c>
      <c r="F1221" s="22" t="s">
        <v>65</v>
      </c>
      <c r="G1221" s="22" t="s">
        <v>8</v>
      </c>
      <c r="H1221" s="44">
        <v>79478734626</v>
      </c>
      <c r="I1221" s="44">
        <v>0</v>
      </c>
      <c r="J1221" s="44">
        <v>79478734626</v>
      </c>
      <c r="K1221" s="44">
        <v>0</v>
      </c>
      <c r="L1221" s="21" t="s">
        <v>2814</v>
      </c>
      <c r="M1221" s="22" t="s">
        <v>2856</v>
      </c>
      <c r="N1221" s="23" t="s">
        <v>961</v>
      </c>
      <c r="O1221" s="22" t="s">
        <v>3431</v>
      </c>
    </row>
    <row r="1222" spans="1:15" ht="120" customHeight="1" x14ac:dyDescent="0.25">
      <c r="A1222" s="22" t="s">
        <v>2738</v>
      </c>
      <c r="B1222" s="23">
        <v>46066</v>
      </c>
      <c r="C1222" s="22" t="s">
        <v>104</v>
      </c>
      <c r="D1222" s="21" t="s">
        <v>170</v>
      </c>
      <c r="E1222" s="20" t="s">
        <v>248</v>
      </c>
      <c r="F1222" s="22" t="s">
        <v>65</v>
      </c>
      <c r="G1222" s="22" t="s">
        <v>8</v>
      </c>
      <c r="H1222" s="44">
        <v>50978257888</v>
      </c>
      <c r="I1222" s="44">
        <v>0</v>
      </c>
      <c r="J1222" s="44">
        <v>50978257888</v>
      </c>
      <c r="K1222" s="44">
        <v>0</v>
      </c>
      <c r="L1222" s="21" t="s">
        <v>2815</v>
      </c>
      <c r="M1222" s="22" t="s">
        <v>2857</v>
      </c>
      <c r="N1222" s="23" t="s">
        <v>9</v>
      </c>
      <c r="O1222" s="22" t="s">
        <v>9</v>
      </c>
    </row>
    <row r="1223" spans="1:15" ht="120" customHeight="1" x14ac:dyDescent="0.25">
      <c r="A1223" s="22" t="s">
        <v>2739</v>
      </c>
      <c r="B1223" s="23">
        <v>46066</v>
      </c>
      <c r="C1223" s="22" t="s">
        <v>104</v>
      </c>
      <c r="D1223" s="21" t="s">
        <v>167</v>
      </c>
      <c r="E1223" s="20" t="s">
        <v>248</v>
      </c>
      <c r="F1223" s="22" t="s">
        <v>65</v>
      </c>
      <c r="G1223" s="22" t="s">
        <v>8</v>
      </c>
      <c r="H1223" s="44">
        <v>59334662967</v>
      </c>
      <c r="I1223" s="44">
        <v>0</v>
      </c>
      <c r="J1223" s="44">
        <v>59334662967</v>
      </c>
      <c r="K1223" s="44">
        <v>0</v>
      </c>
      <c r="L1223" s="21" t="s">
        <v>2816</v>
      </c>
      <c r="M1223" s="22" t="s">
        <v>2858</v>
      </c>
      <c r="N1223" s="23" t="s">
        <v>969</v>
      </c>
      <c r="O1223" s="22" t="s">
        <v>3432</v>
      </c>
    </row>
    <row r="1224" spans="1:15" ht="120" customHeight="1" x14ac:dyDescent="0.25">
      <c r="A1224" s="22" t="s">
        <v>2740</v>
      </c>
      <c r="B1224" s="23">
        <v>46066</v>
      </c>
      <c r="C1224" s="22" t="s">
        <v>104</v>
      </c>
      <c r="D1224" s="21" t="s">
        <v>2763</v>
      </c>
      <c r="E1224" s="20" t="s">
        <v>248</v>
      </c>
      <c r="F1224" s="22" t="s">
        <v>65</v>
      </c>
      <c r="G1224" s="22" t="s">
        <v>8</v>
      </c>
      <c r="H1224" s="44">
        <v>58885946526</v>
      </c>
      <c r="I1224" s="44">
        <v>0</v>
      </c>
      <c r="J1224" s="44">
        <v>58885946526</v>
      </c>
      <c r="K1224" s="44">
        <v>0</v>
      </c>
      <c r="L1224" s="21" t="s">
        <v>2817</v>
      </c>
      <c r="M1224" s="22" t="s">
        <v>2859</v>
      </c>
      <c r="N1224" s="23" t="s">
        <v>959</v>
      </c>
      <c r="O1224" s="22" t="s">
        <v>3433</v>
      </c>
    </row>
    <row r="1225" spans="1:15" ht="120" customHeight="1" x14ac:dyDescent="0.25">
      <c r="A1225" s="22" t="s">
        <v>2741</v>
      </c>
      <c r="B1225" s="23">
        <v>46066</v>
      </c>
      <c r="C1225" s="22" t="s">
        <v>104</v>
      </c>
      <c r="D1225" s="21" t="s">
        <v>160</v>
      </c>
      <c r="E1225" s="20" t="s">
        <v>248</v>
      </c>
      <c r="F1225" s="22" t="s">
        <v>65</v>
      </c>
      <c r="G1225" s="22" t="s">
        <v>8</v>
      </c>
      <c r="H1225" s="44">
        <v>59601362590</v>
      </c>
      <c r="I1225" s="44">
        <v>0</v>
      </c>
      <c r="J1225" s="44">
        <v>59601362590</v>
      </c>
      <c r="K1225" s="44">
        <v>0</v>
      </c>
      <c r="L1225" s="21" t="s">
        <v>2818</v>
      </c>
      <c r="M1225" s="22" t="s">
        <v>2860</v>
      </c>
      <c r="N1225" s="23" t="s">
        <v>958</v>
      </c>
      <c r="O1225" s="22" t="s">
        <v>3434</v>
      </c>
    </row>
    <row r="1226" spans="1:15" ht="120" customHeight="1" x14ac:dyDescent="0.25">
      <c r="A1226" s="22" t="s">
        <v>2742</v>
      </c>
      <c r="B1226" s="23">
        <v>46066</v>
      </c>
      <c r="C1226" s="22" t="s">
        <v>104</v>
      </c>
      <c r="D1226" s="21" t="s">
        <v>226</v>
      </c>
      <c r="E1226" s="20" t="s">
        <v>248</v>
      </c>
      <c r="F1226" s="22" t="s">
        <v>65</v>
      </c>
      <c r="G1226" s="22" t="s">
        <v>8</v>
      </c>
      <c r="H1226" s="44">
        <v>98830717629</v>
      </c>
      <c r="I1226" s="44">
        <v>0</v>
      </c>
      <c r="J1226" s="44">
        <v>98830717629</v>
      </c>
      <c r="K1226" s="44">
        <v>0</v>
      </c>
      <c r="L1226" s="21" t="s">
        <v>2819</v>
      </c>
      <c r="M1226" s="22" t="s">
        <v>2861</v>
      </c>
      <c r="N1226" s="23" t="s">
        <v>970</v>
      </c>
      <c r="O1226" s="22" t="s">
        <v>3435</v>
      </c>
    </row>
    <row r="1227" spans="1:15" ht="120" customHeight="1" x14ac:dyDescent="0.25">
      <c r="A1227" s="22" t="s">
        <v>2743</v>
      </c>
      <c r="B1227" s="23">
        <v>46066</v>
      </c>
      <c r="C1227" s="22" t="s">
        <v>104</v>
      </c>
      <c r="D1227" s="21" t="s">
        <v>161</v>
      </c>
      <c r="E1227" s="20" t="s">
        <v>248</v>
      </c>
      <c r="F1227" s="22" t="s">
        <v>65</v>
      </c>
      <c r="G1227" s="22" t="s">
        <v>8</v>
      </c>
      <c r="H1227" s="44">
        <v>86108507251</v>
      </c>
      <c r="I1227" s="44">
        <v>0</v>
      </c>
      <c r="J1227" s="44">
        <v>86108507251</v>
      </c>
      <c r="K1227" s="44">
        <v>0</v>
      </c>
      <c r="L1227" s="21" t="s">
        <v>2820</v>
      </c>
      <c r="M1227" s="22" t="s">
        <v>2862</v>
      </c>
      <c r="N1227" s="23" t="s">
        <v>966</v>
      </c>
      <c r="O1227" s="22" t="s">
        <v>3436</v>
      </c>
    </row>
    <row r="1228" spans="1:15" ht="120" customHeight="1" x14ac:dyDescent="0.25">
      <c r="A1228" s="22" t="s">
        <v>2744</v>
      </c>
      <c r="B1228" s="23">
        <v>46066</v>
      </c>
      <c r="C1228" s="22" t="s">
        <v>105</v>
      </c>
      <c r="D1228" s="21" t="s">
        <v>166</v>
      </c>
      <c r="E1228" s="20" t="s">
        <v>248</v>
      </c>
      <c r="F1228" s="22" t="s">
        <v>65</v>
      </c>
      <c r="G1228" s="22" t="s">
        <v>8</v>
      </c>
      <c r="H1228" s="44">
        <v>64231624850</v>
      </c>
      <c r="I1228" s="44">
        <v>-64231624850</v>
      </c>
      <c r="J1228" s="44">
        <v>0</v>
      </c>
      <c r="K1228" s="44">
        <v>0</v>
      </c>
      <c r="L1228" s="21" t="s">
        <v>2821</v>
      </c>
      <c r="M1228" s="22" t="s">
        <v>9</v>
      </c>
      <c r="N1228" s="23" t="s">
        <v>9</v>
      </c>
      <c r="O1228" s="22" t="s">
        <v>9</v>
      </c>
    </row>
    <row r="1229" spans="1:15" ht="120" customHeight="1" x14ac:dyDescent="0.25">
      <c r="A1229" s="22" t="s">
        <v>2745</v>
      </c>
      <c r="B1229" s="23">
        <v>46066</v>
      </c>
      <c r="C1229" s="22" t="s">
        <v>104</v>
      </c>
      <c r="D1229" s="21" t="s">
        <v>2766</v>
      </c>
      <c r="E1229" s="20" t="s">
        <v>2767</v>
      </c>
      <c r="F1229" s="22" t="s">
        <v>65</v>
      </c>
      <c r="G1229" s="22" t="s">
        <v>8</v>
      </c>
      <c r="H1229" s="44">
        <v>8022893148</v>
      </c>
      <c r="I1229" s="44">
        <v>0</v>
      </c>
      <c r="J1229" s="44">
        <v>8022893148</v>
      </c>
      <c r="K1229" s="44">
        <v>0</v>
      </c>
      <c r="L1229" s="21" t="s">
        <v>2822</v>
      </c>
      <c r="M1229" s="22" t="s">
        <v>2863</v>
      </c>
      <c r="N1229" s="23" t="s">
        <v>9</v>
      </c>
      <c r="O1229" s="22" t="s">
        <v>9</v>
      </c>
    </row>
    <row r="1230" spans="1:15" ht="120" customHeight="1" x14ac:dyDescent="0.25">
      <c r="A1230" s="22" t="s">
        <v>2746</v>
      </c>
      <c r="B1230" s="23">
        <v>46066</v>
      </c>
      <c r="C1230" s="22" t="s">
        <v>104</v>
      </c>
      <c r="D1230" s="21" t="s">
        <v>166</v>
      </c>
      <c r="E1230" s="20" t="s">
        <v>248</v>
      </c>
      <c r="F1230" s="22" t="s">
        <v>65</v>
      </c>
      <c r="G1230" s="22" t="s">
        <v>8</v>
      </c>
      <c r="H1230" s="44">
        <v>64231624850</v>
      </c>
      <c r="I1230" s="44">
        <v>0</v>
      </c>
      <c r="J1230" s="44">
        <v>64231624850</v>
      </c>
      <c r="K1230" s="44">
        <v>0</v>
      </c>
      <c r="L1230" s="21" t="s">
        <v>2821</v>
      </c>
      <c r="M1230" s="22" t="s">
        <v>2864</v>
      </c>
      <c r="N1230" s="23" t="s">
        <v>9</v>
      </c>
      <c r="O1230" s="22" t="s">
        <v>9</v>
      </c>
    </row>
    <row r="1231" spans="1:15" ht="120" customHeight="1" x14ac:dyDescent="0.25">
      <c r="A1231" s="22" t="s">
        <v>2747</v>
      </c>
      <c r="B1231" s="23">
        <v>46066</v>
      </c>
      <c r="C1231" s="22" t="s">
        <v>104</v>
      </c>
      <c r="D1231" s="21" t="s">
        <v>162</v>
      </c>
      <c r="E1231" s="20" t="s">
        <v>248</v>
      </c>
      <c r="F1231" s="22" t="s">
        <v>65</v>
      </c>
      <c r="G1231" s="22" t="s">
        <v>8</v>
      </c>
      <c r="H1231" s="44">
        <v>91537433236</v>
      </c>
      <c r="I1231" s="44">
        <v>0</v>
      </c>
      <c r="J1231" s="44">
        <v>91537433236</v>
      </c>
      <c r="K1231" s="44">
        <v>0</v>
      </c>
      <c r="L1231" s="21" t="s">
        <v>2823</v>
      </c>
      <c r="M1231" s="22" t="s">
        <v>2865</v>
      </c>
      <c r="N1231" s="23" t="s">
        <v>955</v>
      </c>
      <c r="O1231" s="22" t="s">
        <v>3437</v>
      </c>
    </row>
    <row r="1232" spans="1:15" ht="120" customHeight="1" x14ac:dyDescent="0.25">
      <c r="A1232" s="22" t="s">
        <v>2748</v>
      </c>
      <c r="B1232" s="23">
        <v>46066</v>
      </c>
      <c r="C1232" s="22" t="s">
        <v>104</v>
      </c>
      <c r="D1232" s="21" t="s">
        <v>169</v>
      </c>
      <c r="E1232" s="20" t="s">
        <v>248</v>
      </c>
      <c r="F1232" s="22" t="s">
        <v>65</v>
      </c>
      <c r="G1232" s="22" t="s">
        <v>8</v>
      </c>
      <c r="H1232" s="44">
        <v>24161784259</v>
      </c>
      <c r="I1232" s="44">
        <v>0</v>
      </c>
      <c r="J1232" s="44">
        <v>24161784259</v>
      </c>
      <c r="K1232" s="44">
        <v>0</v>
      </c>
      <c r="L1232" s="21" t="s">
        <v>2824</v>
      </c>
      <c r="M1232" s="22" t="s">
        <v>2866</v>
      </c>
      <c r="N1232" s="23" t="s">
        <v>967</v>
      </c>
      <c r="O1232" s="22" t="s">
        <v>3438</v>
      </c>
    </row>
    <row r="1233" spans="1:15" ht="120" customHeight="1" x14ac:dyDescent="0.25">
      <c r="A1233" s="22" t="s">
        <v>2749</v>
      </c>
      <c r="B1233" s="23">
        <v>46066</v>
      </c>
      <c r="C1233" s="22" t="s">
        <v>104</v>
      </c>
      <c r="D1233" s="21" t="s">
        <v>157</v>
      </c>
      <c r="E1233" s="20" t="s">
        <v>248</v>
      </c>
      <c r="F1233" s="22" t="s">
        <v>65</v>
      </c>
      <c r="G1233" s="22" t="s">
        <v>8</v>
      </c>
      <c r="H1233" s="44">
        <v>82023154706</v>
      </c>
      <c r="I1233" s="44">
        <v>0</v>
      </c>
      <c r="J1233" s="44">
        <v>82023154706</v>
      </c>
      <c r="K1233" s="44">
        <v>0</v>
      </c>
      <c r="L1233" s="21" t="s">
        <v>2825</v>
      </c>
      <c r="M1233" s="22" t="s">
        <v>2867</v>
      </c>
      <c r="N1233" s="23" t="s">
        <v>960</v>
      </c>
      <c r="O1233" s="22" t="s">
        <v>3439</v>
      </c>
    </row>
    <row r="1234" spans="1:15" ht="120" customHeight="1" x14ac:dyDescent="0.25">
      <c r="A1234" s="22" t="s">
        <v>2750</v>
      </c>
      <c r="B1234" s="23">
        <v>46066</v>
      </c>
      <c r="C1234" s="22" t="s">
        <v>70</v>
      </c>
      <c r="D1234" s="21" t="s">
        <v>150</v>
      </c>
      <c r="E1234" s="20" t="s">
        <v>254</v>
      </c>
      <c r="F1234" s="22" t="s">
        <v>65</v>
      </c>
      <c r="G1234" s="22" t="s">
        <v>8</v>
      </c>
      <c r="H1234" s="44">
        <v>46733916</v>
      </c>
      <c r="I1234" s="44">
        <v>0</v>
      </c>
      <c r="J1234" s="44">
        <v>46733916</v>
      </c>
      <c r="K1234" s="44">
        <v>46733916</v>
      </c>
      <c r="L1234" s="21" t="s">
        <v>2826</v>
      </c>
      <c r="M1234" s="22" t="s">
        <v>9</v>
      </c>
      <c r="N1234" s="23" t="s">
        <v>9</v>
      </c>
      <c r="O1234" s="22" t="s">
        <v>9</v>
      </c>
    </row>
    <row r="1235" spans="1:15" ht="120" customHeight="1" x14ac:dyDescent="0.25">
      <c r="A1235" s="22" t="s">
        <v>2751</v>
      </c>
      <c r="B1235" s="23">
        <v>46072</v>
      </c>
      <c r="C1235" s="22" t="s">
        <v>70</v>
      </c>
      <c r="D1235" s="21" t="s">
        <v>21</v>
      </c>
      <c r="E1235" s="20" t="s">
        <v>22</v>
      </c>
      <c r="F1235" s="22" t="s">
        <v>7</v>
      </c>
      <c r="G1235" s="22" t="s">
        <v>8</v>
      </c>
      <c r="H1235" s="44">
        <v>3500000</v>
      </c>
      <c r="I1235" s="44">
        <v>0</v>
      </c>
      <c r="J1235" s="44">
        <v>3500000</v>
      </c>
      <c r="K1235" s="44">
        <v>3500000</v>
      </c>
      <c r="L1235" s="21" t="s">
        <v>2827</v>
      </c>
      <c r="M1235" s="22" t="s">
        <v>9</v>
      </c>
      <c r="N1235" s="23" t="s">
        <v>9</v>
      </c>
      <c r="O1235" s="22" t="s">
        <v>9</v>
      </c>
    </row>
    <row r="1236" spans="1:15" ht="120" customHeight="1" x14ac:dyDescent="0.25">
      <c r="A1236" s="22" t="s">
        <v>2751</v>
      </c>
      <c r="B1236" s="23">
        <v>46072</v>
      </c>
      <c r="C1236" s="22" t="s">
        <v>70</v>
      </c>
      <c r="D1236" s="21" t="s">
        <v>23</v>
      </c>
      <c r="E1236" s="20" t="s">
        <v>261</v>
      </c>
      <c r="F1236" s="22" t="s">
        <v>7</v>
      </c>
      <c r="G1236" s="22" t="s">
        <v>8</v>
      </c>
      <c r="H1236" s="44">
        <v>1500000</v>
      </c>
      <c r="I1236" s="44">
        <v>0</v>
      </c>
      <c r="J1236" s="44">
        <v>1500000</v>
      </c>
      <c r="K1236" s="44">
        <v>1500000</v>
      </c>
      <c r="L1236" s="21" t="s">
        <v>2827</v>
      </c>
      <c r="M1236" s="22" t="s">
        <v>9</v>
      </c>
      <c r="N1236" s="23" t="s">
        <v>9</v>
      </c>
      <c r="O1236" s="22" t="s">
        <v>9</v>
      </c>
    </row>
    <row r="1237" spans="1:15" ht="120" customHeight="1" x14ac:dyDescent="0.25">
      <c r="A1237" s="22" t="s">
        <v>2751</v>
      </c>
      <c r="B1237" s="23">
        <v>46072</v>
      </c>
      <c r="C1237" s="22" t="s">
        <v>70</v>
      </c>
      <c r="D1237" s="21" t="s">
        <v>132</v>
      </c>
      <c r="E1237" s="20" t="s">
        <v>266</v>
      </c>
      <c r="F1237" s="22" t="s">
        <v>7</v>
      </c>
      <c r="G1237" s="22" t="s">
        <v>8</v>
      </c>
      <c r="H1237" s="44">
        <v>10000000</v>
      </c>
      <c r="I1237" s="44">
        <v>0</v>
      </c>
      <c r="J1237" s="44">
        <v>10000000</v>
      </c>
      <c r="K1237" s="44">
        <v>10000000</v>
      </c>
      <c r="L1237" s="21" t="s">
        <v>2827</v>
      </c>
      <c r="M1237" s="22" t="s">
        <v>9</v>
      </c>
      <c r="N1237" s="23" t="s">
        <v>9</v>
      </c>
      <c r="O1237" s="22" t="s">
        <v>9</v>
      </c>
    </row>
    <row r="1238" spans="1:15" ht="120" customHeight="1" x14ac:dyDescent="0.25">
      <c r="A1238" s="22" t="s">
        <v>2751</v>
      </c>
      <c r="B1238" s="23">
        <v>46072</v>
      </c>
      <c r="C1238" s="22" t="s">
        <v>70</v>
      </c>
      <c r="D1238" s="21" t="s">
        <v>238</v>
      </c>
      <c r="E1238" s="20" t="s">
        <v>239</v>
      </c>
      <c r="F1238" s="22" t="s">
        <v>7</v>
      </c>
      <c r="G1238" s="22" t="s">
        <v>8</v>
      </c>
      <c r="H1238" s="44">
        <v>5000000</v>
      </c>
      <c r="I1238" s="44">
        <v>0</v>
      </c>
      <c r="J1238" s="44">
        <v>5000000</v>
      </c>
      <c r="K1238" s="44">
        <v>5000000</v>
      </c>
      <c r="L1238" s="21" t="s">
        <v>2827</v>
      </c>
      <c r="M1238" s="22" t="s">
        <v>9</v>
      </c>
      <c r="N1238" s="23" t="s">
        <v>9</v>
      </c>
      <c r="O1238" s="22" t="s">
        <v>9</v>
      </c>
    </row>
    <row r="1239" spans="1:15" ht="120" customHeight="1" x14ac:dyDescent="0.25">
      <c r="A1239" s="22" t="s">
        <v>2751</v>
      </c>
      <c r="B1239" s="23">
        <v>46072</v>
      </c>
      <c r="C1239" s="22" t="s">
        <v>70</v>
      </c>
      <c r="D1239" s="21" t="s">
        <v>233</v>
      </c>
      <c r="E1239" s="20" t="s">
        <v>234</v>
      </c>
      <c r="F1239" s="22" t="s">
        <v>7</v>
      </c>
      <c r="G1239" s="22" t="s">
        <v>8</v>
      </c>
      <c r="H1239" s="44">
        <v>10000000</v>
      </c>
      <c r="I1239" s="44">
        <v>0</v>
      </c>
      <c r="J1239" s="44">
        <v>10000000</v>
      </c>
      <c r="K1239" s="44">
        <v>10000000</v>
      </c>
      <c r="L1239" s="21" t="s">
        <v>2827</v>
      </c>
      <c r="M1239" s="22" t="s">
        <v>9</v>
      </c>
      <c r="N1239" s="23" t="s">
        <v>9</v>
      </c>
      <c r="O1239" s="22" t="s">
        <v>9</v>
      </c>
    </row>
    <row r="1240" spans="1:15" ht="120" customHeight="1" x14ac:dyDescent="0.25">
      <c r="A1240" s="22" t="s">
        <v>2751</v>
      </c>
      <c r="B1240" s="23">
        <v>46072</v>
      </c>
      <c r="C1240" s="22" t="s">
        <v>70</v>
      </c>
      <c r="D1240" s="21" t="s">
        <v>128</v>
      </c>
      <c r="E1240" s="20" t="s">
        <v>256</v>
      </c>
      <c r="F1240" s="22" t="s">
        <v>7</v>
      </c>
      <c r="G1240" s="22" t="s">
        <v>8</v>
      </c>
      <c r="H1240" s="44">
        <v>65000000</v>
      </c>
      <c r="I1240" s="44">
        <v>0</v>
      </c>
      <c r="J1240" s="44">
        <v>65000000</v>
      </c>
      <c r="K1240" s="44">
        <v>65000000</v>
      </c>
      <c r="L1240" s="21" t="s">
        <v>2827</v>
      </c>
      <c r="M1240" s="22" t="s">
        <v>9</v>
      </c>
      <c r="N1240" s="23" t="s">
        <v>9</v>
      </c>
      <c r="O1240" s="22" t="s">
        <v>9</v>
      </c>
    </row>
    <row r="1241" spans="1:15" ht="120" customHeight="1" x14ac:dyDescent="0.25">
      <c r="A1241" s="22" t="s">
        <v>2751</v>
      </c>
      <c r="B1241" s="23">
        <v>46072</v>
      </c>
      <c r="C1241" s="22" t="s">
        <v>70</v>
      </c>
      <c r="D1241" s="21" t="s">
        <v>231</v>
      </c>
      <c r="E1241" s="20" t="s">
        <v>232</v>
      </c>
      <c r="F1241" s="22" t="s">
        <v>7</v>
      </c>
      <c r="G1241" s="22" t="s">
        <v>8</v>
      </c>
      <c r="H1241" s="44">
        <v>1500000</v>
      </c>
      <c r="I1241" s="44">
        <v>0</v>
      </c>
      <c r="J1241" s="44">
        <v>1500000</v>
      </c>
      <c r="K1241" s="44">
        <v>1500000</v>
      </c>
      <c r="L1241" s="21" t="s">
        <v>2827</v>
      </c>
      <c r="M1241" s="22" t="s">
        <v>9</v>
      </c>
      <c r="N1241" s="23" t="s">
        <v>9</v>
      </c>
      <c r="O1241" s="22" t="s">
        <v>9</v>
      </c>
    </row>
    <row r="1242" spans="1:15" ht="120" customHeight="1" x14ac:dyDescent="0.25">
      <c r="A1242" s="22" t="s">
        <v>2751</v>
      </c>
      <c r="B1242" s="23">
        <v>46072</v>
      </c>
      <c r="C1242" s="22" t="s">
        <v>70</v>
      </c>
      <c r="D1242" s="21" t="s">
        <v>236</v>
      </c>
      <c r="E1242" s="20" t="s">
        <v>237</v>
      </c>
      <c r="F1242" s="22" t="s">
        <v>7</v>
      </c>
      <c r="G1242" s="22" t="s">
        <v>8</v>
      </c>
      <c r="H1242" s="44">
        <v>20000000</v>
      </c>
      <c r="I1242" s="44">
        <v>0</v>
      </c>
      <c r="J1242" s="44">
        <v>20000000</v>
      </c>
      <c r="K1242" s="44">
        <v>20000000</v>
      </c>
      <c r="L1242" s="21" t="s">
        <v>2827</v>
      </c>
      <c r="M1242" s="22" t="s">
        <v>9</v>
      </c>
      <c r="N1242" s="23" t="s">
        <v>9</v>
      </c>
      <c r="O1242" s="22" t="s">
        <v>9</v>
      </c>
    </row>
    <row r="1243" spans="1:15" ht="120" customHeight="1" x14ac:dyDescent="0.25">
      <c r="A1243" s="22" t="s">
        <v>2751</v>
      </c>
      <c r="B1243" s="23">
        <v>46072</v>
      </c>
      <c r="C1243" s="22" t="s">
        <v>70</v>
      </c>
      <c r="D1243" s="21" t="s">
        <v>19</v>
      </c>
      <c r="E1243" s="20" t="s">
        <v>20</v>
      </c>
      <c r="F1243" s="22" t="s">
        <v>7</v>
      </c>
      <c r="G1243" s="22" t="s">
        <v>8</v>
      </c>
      <c r="H1243" s="44">
        <v>10000000</v>
      </c>
      <c r="I1243" s="44">
        <v>0</v>
      </c>
      <c r="J1243" s="44">
        <v>10000000</v>
      </c>
      <c r="K1243" s="44">
        <v>10000000</v>
      </c>
      <c r="L1243" s="21" t="s">
        <v>2827</v>
      </c>
      <c r="M1243" s="22" t="s">
        <v>9</v>
      </c>
      <c r="N1243" s="23" t="s">
        <v>9</v>
      </c>
      <c r="O1243" s="22" t="s">
        <v>9</v>
      </c>
    </row>
    <row r="1244" spans="1:15" ht="120" customHeight="1" x14ac:dyDescent="0.25">
      <c r="A1244" s="22" t="s">
        <v>2751</v>
      </c>
      <c r="B1244" s="23">
        <v>46072</v>
      </c>
      <c r="C1244" s="22" t="s">
        <v>70</v>
      </c>
      <c r="D1244" s="21" t="s">
        <v>2773</v>
      </c>
      <c r="E1244" s="20" t="s">
        <v>2774</v>
      </c>
      <c r="F1244" s="22" t="s">
        <v>7</v>
      </c>
      <c r="G1244" s="22" t="s">
        <v>8</v>
      </c>
      <c r="H1244" s="44">
        <v>3500000</v>
      </c>
      <c r="I1244" s="44">
        <v>0</v>
      </c>
      <c r="J1244" s="44">
        <v>3500000</v>
      </c>
      <c r="K1244" s="44">
        <v>3500000</v>
      </c>
      <c r="L1244" s="21" t="s">
        <v>2827</v>
      </c>
      <c r="M1244" s="22" t="s">
        <v>9</v>
      </c>
      <c r="N1244" s="23" t="s">
        <v>9</v>
      </c>
      <c r="O1244" s="22" t="s">
        <v>9</v>
      </c>
    </row>
    <row r="1245" spans="1:15" ht="120" customHeight="1" x14ac:dyDescent="0.25">
      <c r="A1245" s="22" t="s">
        <v>2752</v>
      </c>
      <c r="B1245" s="23">
        <v>46076</v>
      </c>
      <c r="C1245" s="22" t="s">
        <v>70</v>
      </c>
      <c r="D1245" s="21" t="s">
        <v>2775</v>
      </c>
      <c r="E1245" s="20" t="s">
        <v>2776</v>
      </c>
      <c r="F1245" s="22" t="s">
        <v>65</v>
      </c>
      <c r="G1245" s="22" t="s">
        <v>8</v>
      </c>
      <c r="H1245" s="44">
        <v>67394974.090000004</v>
      </c>
      <c r="I1245" s="44">
        <v>0</v>
      </c>
      <c r="J1245" s="44">
        <v>67394974.090000004</v>
      </c>
      <c r="K1245" s="44">
        <v>67394974.090000004</v>
      </c>
      <c r="L1245" s="21" t="s">
        <v>2828</v>
      </c>
      <c r="M1245" s="22" t="s">
        <v>9</v>
      </c>
      <c r="N1245" s="23" t="s">
        <v>9</v>
      </c>
      <c r="O1245" s="22" t="s">
        <v>9</v>
      </c>
    </row>
    <row r="1246" spans="1:15" ht="120" customHeight="1" x14ac:dyDescent="0.25">
      <c r="A1246" s="22" t="s">
        <v>2753</v>
      </c>
      <c r="B1246" s="23">
        <v>46077</v>
      </c>
      <c r="C1246" s="22" t="s">
        <v>105</v>
      </c>
      <c r="D1246" s="21" t="s">
        <v>2777</v>
      </c>
      <c r="E1246" s="20" t="s">
        <v>2778</v>
      </c>
      <c r="F1246" s="22" t="s">
        <v>7</v>
      </c>
      <c r="G1246" s="22" t="s">
        <v>8</v>
      </c>
      <c r="H1246" s="44">
        <v>19090572619</v>
      </c>
      <c r="I1246" s="44">
        <v>-19090572619</v>
      </c>
      <c r="J1246" s="44">
        <v>0</v>
      </c>
      <c r="K1246" s="44">
        <v>0</v>
      </c>
      <c r="L1246" s="21" t="s">
        <v>2829</v>
      </c>
      <c r="M1246" s="22" t="s">
        <v>9</v>
      </c>
      <c r="N1246" s="23" t="s">
        <v>9</v>
      </c>
      <c r="O1246" s="22" t="s">
        <v>9</v>
      </c>
    </row>
    <row r="1247" spans="1:15" ht="120" customHeight="1" x14ac:dyDescent="0.25">
      <c r="A1247" s="22" t="s">
        <v>2753</v>
      </c>
      <c r="B1247" s="23">
        <v>46077</v>
      </c>
      <c r="C1247" s="22" t="s">
        <v>105</v>
      </c>
      <c r="D1247" s="21" t="s">
        <v>2779</v>
      </c>
      <c r="E1247" s="20" t="s">
        <v>2780</v>
      </c>
      <c r="F1247" s="22" t="s">
        <v>7</v>
      </c>
      <c r="G1247" s="22" t="s">
        <v>8</v>
      </c>
      <c r="H1247" s="44">
        <v>34937500000</v>
      </c>
      <c r="I1247" s="44">
        <v>-34937500000</v>
      </c>
      <c r="J1247" s="44">
        <v>0</v>
      </c>
      <c r="K1247" s="44">
        <v>0</v>
      </c>
      <c r="L1247" s="21" t="s">
        <v>2829</v>
      </c>
      <c r="M1247" s="22" t="s">
        <v>9</v>
      </c>
      <c r="N1247" s="23" t="s">
        <v>9</v>
      </c>
      <c r="O1247" s="22" t="s">
        <v>9</v>
      </c>
    </row>
    <row r="1248" spans="1:15" ht="120" customHeight="1" x14ac:dyDescent="0.25">
      <c r="A1248" s="22" t="s">
        <v>2753</v>
      </c>
      <c r="B1248" s="23">
        <v>46077</v>
      </c>
      <c r="C1248" s="22" t="s">
        <v>105</v>
      </c>
      <c r="D1248" s="21" t="s">
        <v>2781</v>
      </c>
      <c r="E1248" s="20" t="s">
        <v>2782</v>
      </c>
      <c r="F1248" s="22" t="s">
        <v>7</v>
      </c>
      <c r="G1248" s="22" t="s">
        <v>8</v>
      </c>
      <c r="H1248" s="44">
        <v>79886329647</v>
      </c>
      <c r="I1248" s="44">
        <v>-79886329647</v>
      </c>
      <c r="J1248" s="44">
        <v>0</v>
      </c>
      <c r="K1248" s="44">
        <v>0</v>
      </c>
      <c r="L1248" s="21" t="s">
        <v>2829</v>
      </c>
      <c r="M1248" s="22" t="s">
        <v>9</v>
      </c>
      <c r="N1248" s="23" t="s">
        <v>9</v>
      </c>
      <c r="O1248" s="22" t="s">
        <v>9</v>
      </c>
    </row>
    <row r="1249" spans="1:15" ht="120" customHeight="1" x14ac:dyDescent="0.25">
      <c r="A1249" s="22" t="s">
        <v>2753</v>
      </c>
      <c r="B1249" s="23">
        <v>46077</v>
      </c>
      <c r="C1249" s="22" t="s">
        <v>105</v>
      </c>
      <c r="D1249" s="21" t="s">
        <v>2783</v>
      </c>
      <c r="E1249" s="20" t="s">
        <v>2784</v>
      </c>
      <c r="F1249" s="22" t="s">
        <v>7</v>
      </c>
      <c r="G1249" s="22" t="s">
        <v>8</v>
      </c>
      <c r="H1249" s="44">
        <v>70019234098</v>
      </c>
      <c r="I1249" s="44">
        <v>-70019234098</v>
      </c>
      <c r="J1249" s="44">
        <v>0</v>
      </c>
      <c r="K1249" s="44">
        <v>0</v>
      </c>
      <c r="L1249" s="21" t="s">
        <v>2829</v>
      </c>
      <c r="M1249" s="22" t="s">
        <v>9</v>
      </c>
      <c r="N1249" s="23" t="s">
        <v>9</v>
      </c>
      <c r="O1249" s="22" t="s">
        <v>9</v>
      </c>
    </row>
    <row r="1250" spans="1:15" ht="120" customHeight="1" x14ac:dyDescent="0.25">
      <c r="A1250" s="22" t="s">
        <v>2753</v>
      </c>
      <c r="B1250" s="23">
        <v>46077</v>
      </c>
      <c r="C1250" s="22" t="s">
        <v>105</v>
      </c>
      <c r="D1250" s="21" t="s">
        <v>2785</v>
      </c>
      <c r="E1250" s="20" t="s">
        <v>2786</v>
      </c>
      <c r="F1250" s="22" t="s">
        <v>7</v>
      </c>
      <c r="G1250" s="22" t="s">
        <v>8</v>
      </c>
      <c r="H1250" s="44">
        <v>30000000000</v>
      </c>
      <c r="I1250" s="44">
        <v>-30000000000</v>
      </c>
      <c r="J1250" s="44">
        <v>0</v>
      </c>
      <c r="K1250" s="44">
        <v>0</v>
      </c>
      <c r="L1250" s="21" t="s">
        <v>2829</v>
      </c>
      <c r="M1250" s="22" t="s">
        <v>9</v>
      </c>
      <c r="N1250" s="23" t="s">
        <v>9</v>
      </c>
      <c r="O1250" s="22" t="s">
        <v>9</v>
      </c>
    </row>
    <row r="1251" spans="1:15" ht="120" customHeight="1" x14ac:dyDescent="0.25">
      <c r="A1251" s="22" t="s">
        <v>2754</v>
      </c>
      <c r="B1251" s="23">
        <v>46077</v>
      </c>
      <c r="C1251" s="22" t="s">
        <v>70</v>
      </c>
      <c r="D1251" s="21" t="s">
        <v>2781</v>
      </c>
      <c r="E1251" s="20" t="s">
        <v>2782</v>
      </c>
      <c r="F1251" s="22" t="s">
        <v>7</v>
      </c>
      <c r="G1251" s="22" t="s">
        <v>8</v>
      </c>
      <c r="H1251" s="44">
        <v>79886329647</v>
      </c>
      <c r="I1251" s="44">
        <v>0</v>
      </c>
      <c r="J1251" s="44">
        <v>79886329647</v>
      </c>
      <c r="K1251" s="44">
        <v>79886329647</v>
      </c>
      <c r="L1251" s="21" t="s">
        <v>2830</v>
      </c>
      <c r="M1251" s="22" t="s">
        <v>9</v>
      </c>
      <c r="N1251" s="23" t="s">
        <v>9</v>
      </c>
      <c r="O1251" s="22" t="s">
        <v>9</v>
      </c>
    </row>
    <row r="1252" spans="1:15" ht="120" customHeight="1" x14ac:dyDescent="0.25">
      <c r="A1252" s="22" t="s">
        <v>2754</v>
      </c>
      <c r="B1252" s="23">
        <v>46077</v>
      </c>
      <c r="C1252" s="22" t="s">
        <v>70</v>
      </c>
      <c r="D1252" s="21" t="s">
        <v>2779</v>
      </c>
      <c r="E1252" s="20" t="s">
        <v>2780</v>
      </c>
      <c r="F1252" s="22" t="s">
        <v>7</v>
      </c>
      <c r="G1252" s="22" t="s">
        <v>8</v>
      </c>
      <c r="H1252" s="44">
        <v>34937500000</v>
      </c>
      <c r="I1252" s="44">
        <v>0</v>
      </c>
      <c r="J1252" s="44">
        <v>34937500000</v>
      </c>
      <c r="K1252" s="44">
        <v>34937500000</v>
      </c>
      <c r="L1252" s="21" t="s">
        <v>2830</v>
      </c>
      <c r="M1252" s="22" t="s">
        <v>9</v>
      </c>
      <c r="N1252" s="23" t="s">
        <v>9</v>
      </c>
      <c r="O1252" s="22" t="s">
        <v>9</v>
      </c>
    </row>
    <row r="1253" spans="1:15" ht="120" customHeight="1" x14ac:dyDescent="0.25">
      <c r="A1253" s="22" t="s">
        <v>2754</v>
      </c>
      <c r="B1253" s="23">
        <v>46077</v>
      </c>
      <c r="C1253" s="22" t="s">
        <v>70</v>
      </c>
      <c r="D1253" s="21" t="s">
        <v>2785</v>
      </c>
      <c r="E1253" s="20" t="s">
        <v>2786</v>
      </c>
      <c r="F1253" s="22" t="s">
        <v>7</v>
      </c>
      <c r="G1253" s="22" t="s">
        <v>8</v>
      </c>
      <c r="H1253" s="44">
        <v>30000000000</v>
      </c>
      <c r="I1253" s="44">
        <v>0</v>
      </c>
      <c r="J1253" s="44">
        <v>30000000000</v>
      </c>
      <c r="K1253" s="44">
        <v>30000000000</v>
      </c>
      <c r="L1253" s="21" t="s">
        <v>2830</v>
      </c>
      <c r="M1253" s="22" t="s">
        <v>9</v>
      </c>
      <c r="N1253" s="23" t="s">
        <v>9</v>
      </c>
      <c r="O1253" s="22" t="s">
        <v>9</v>
      </c>
    </row>
    <row r="1254" spans="1:15" ht="120" customHeight="1" x14ac:dyDescent="0.25">
      <c r="A1254" s="22" t="s">
        <v>2754</v>
      </c>
      <c r="B1254" s="23">
        <v>46077</v>
      </c>
      <c r="C1254" s="22" t="s">
        <v>70</v>
      </c>
      <c r="D1254" s="21" t="s">
        <v>2777</v>
      </c>
      <c r="E1254" s="20" t="s">
        <v>2778</v>
      </c>
      <c r="F1254" s="22" t="s">
        <v>7</v>
      </c>
      <c r="G1254" s="22" t="s">
        <v>8</v>
      </c>
      <c r="H1254" s="44">
        <v>19090572619</v>
      </c>
      <c r="I1254" s="44">
        <v>0</v>
      </c>
      <c r="J1254" s="44">
        <v>19090572619</v>
      </c>
      <c r="K1254" s="44">
        <v>19090572619</v>
      </c>
      <c r="L1254" s="21" t="s">
        <v>2830</v>
      </c>
      <c r="M1254" s="22" t="s">
        <v>9</v>
      </c>
      <c r="N1254" s="23" t="s">
        <v>9</v>
      </c>
      <c r="O1254" s="22" t="s">
        <v>9</v>
      </c>
    </row>
    <row r="1255" spans="1:15" ht="120" customHeight="1" x14ac:dyDescent="0.25">
      <c r="A1255" s="22" t="s">
        <v>2754</v>
      </c>
      <c r="B1255" s="23">
        <v>46077</v>
      </c>
      <c r="C1255" s="22" t="s">
        <v>70</v>
      </c>
      <c r="D1255" s="21" t="s">
        <v>2783</v>
      </c>
      <c r="E1255" s="20" t="s">
        <v>2784</v>
      </c>
      <c r="F1255" s="22" t="s">
        <v>7</v>
      </c>
      <c r="G1255" s="22" t="s">
        <v>8</v>
      </c>
      <c r="H1255" s="44">
        <v>70019234098</v>
      </c>
      <c r="I1255" s="44">
        <v>0</v>
      </c>
      <c r="J1255" s="44">
        <v>70019234098</v>
      </c>
      <c r="K1255" s="44">
        <v>70019234098</v>
      </c>
      <c r="L1255" s="21" t="s">
        <v>2830</v>
      </c>
      <c r="M1255" s="22" t="s">
        <v>9</v>
      </c>
      <c r="N1255" s="23" t="s">
        <v>9</v>
      </c>
      <c r="O1255" s="22" t="s">
        <v>9</v>
      </c>
    </row>
    <row r="1256" spans="1:15" ht="120" customHeight="1" x14ac:dyDescent="0.25">
      <c r="A1256" s="22" t="s">
        <v>2755</v>
      </c>
      <c r="B1256" s="23">
        <v>46077</v>
      </c>
      <c r="C1256" s="22" t="s">
        <v>70</v>
      </c>
      <c r="D1256" s="21" t="s">
        <v>2787</v>
      </c>
      <c r="E1256" s="20" t="s">
        <v>2788</v>
      </c>
      <c r="F1256" s="22" t="s">
        <v>7</v>
      </c>
      <c r="G1256" s="22" t="s">
        <v>8</v>
      </c>
      <c r="H1256" s="44">
        <v>75775959883</v>
      </c>
      <c r="I1256" s="44">
        <v>0</v>
      </c>
      <c r="J1256" s="44">
        <v>75775959883</v>
      </c>
      <c r="K1256" s="44">
        <v>75775959883</v>
      </c>
      <c r="L1256" s="21" t="s">
        <v>2831</v>
      </c>
      <c r="M1256" s="22" t="s">
        <v>9</v>
      </c>
      <c r="N1256" s="23" t="s">
        <v>9</v>
      </c>
      <c r="O1256" s="22" t="s">
        <v>9</v>
      </c>
    </row>
    <row r="1257" spans="1:15" ht="120" customHeight="1" x14ac:dyDescent="0.25">
      <c r="A1257" s="22" t="s">
        <v>2755</v>
      </c>
      <c r="B1257" s="23">
        <v>46077</v>
      </c>
      <c r="C1257" s="22" t="s">
        <v>70</v>
      </c>
      <c r="D1257" s="21" t="s">
        <v>2789</v>
      </c>
      <c r="E1257" s="20" t="s">
        <v>2790</v>
      </c>
      <c r="F1257" s="22" t="s">
        <v>7</v>
      </c>
      <c r="G1257" s="22" t="s">
        <v>8</v>
      </c>
      <c r="H1257" s="44">
        <v>17850000000</v>
      </c>
      <c r="I1257" s="44">
        <v>0</v>
      </c>
      <c r="J1257" s="44">
        <v>17850000000</v>
      </c>
      <c r="K1257" s="44">
        <v>17850000000</v>
      </c>
      <c r="L1257" s="21" t="s">
        <v>2831</v>
      </c>
      <c r="M1257" s="22" t="s">
        <v>9</v>
      </c>
      <c r="N1257" s="23" t="s">
        <v>9</v>
      </c>
      <c r="O1257" s="22" t="s">
        <v>9</v>
      </c>
    </row>
    <row r="1258" spans="1:15" ht="120" customHeight="1" x14ac:dyDescent="0.25">
      <c r="A1258" s="22" t="s">
        <v>2756</v>
      </c>
      <c r="B1258" s="23">
        <v>46079</v>
      </c>
      <c r="C1258" s="22" t="s">
        <v>70</v>
      </c>
      <c r="D1258" s="21" t="s">
        <v>2791</v>
      </c>
      <c r="E1258" s="20" t="s">
        <v>2792</v>
      </c>
      <c r="F1258" s="22" t="s">
        <v>7</v>
      </c>
      <c r="G1258" s="22" t="s">
        <v>8</v>
      </c>
      <c r="H1258" s="44">
        <v>11866228165.219999</v>
      </c>
      <c r="I1258" s="44">
        <v>0</v>
      </c>
      <c r="J1258" s="44">
        <v>11866228165.219999</v>
      </c>
      <c r="K1258" s="44">
        <v>11866228165.219999</v>
      </c>
      <c r="L1258" s="21" t="s">
        <v>2832</v>
      </c>
      <c r="M1258" s="22" t="s">
        <v>9</v>
      </c>
      <c r="N1258" s="23" t="s">
        <v>9</v>
      </c>
      <c r="O1258" s="22" t="s">
        <v>9</v>
      </c>
    </row>
    <row r="1259" spans="1:15" x14ac:dyDescent="0.25">
      <c r="A1259" s="39" t="s">
        <v>3441</v>
      </c>
      <c r="B1259" s="3"/>
      <c r="C1259" s="3"/>
      <c r="D1259" s="4"/>
      <c r="E1259" s="26"/>
    </row>
    <row r="1260" spans="1:15" x14ac:dyDescent="0.25">
      <c r="A1260" s="39" t="s">
        <v>288</v>
      </c>
      <c r="B1260" s="3"/>
      <c r="C1260" s="3"/>
      <c r="D1260" s="4"/>
      <c r="E1260" s="26"/>
    </row>
  </sheetData>
  <mergeCells count="1">
    <mergeCell ref="F1:G5"/>
  </mergeCells>
  <printOptions horizontalCentered="1"/>
  <pageMargins left="0.31496062992125984" right="0.15748031496062992" top="0.59055118110236227" bottom="0.59055118110236227" header="0.23622047244094491" footer="0.27559055118110237"/>
  <pageSetup paperSize="5" scale="50" orientation="landscape" horizontalDpi="360" verticalDpi="36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F33243-E92B-4CDB-B50A-B167DA0BEBA8}">
  <dimension ref="A1:S1281"/>
  <sheetViews>
    <sheetView showGridLines="0" zoomScaleNormal="100" workbookViewId="0">
      <selection sqref="A1:B5"/>
    </sheetView>
  </sheetViews>
  <sheetFormatPr baseColWidth="10" defaultRowHeight="15" x14ac:dyDescent="0.25"/>
  <cols>
    <col min="1" max="1" width="11.85546875" style="37" customWidth="1"/>
    <col min="2" max="2" width="11.5703125" style="37" customWidth="1"/>
    <col min="3" max="3" width="10" style="37" customWidth="1"/>
    <col min="4" max="4" width="16.85546875" style="37" customWidth="1"/>
    <col min="5" max="5" width="28.5703125" style="37" customWidth="1"/>
    <col min="6" max="7" width="8.5703125" style="37" customWidth="1"/>
    <col min="8" max="8" width="20" style="38" customWidth="1"/>
    <col min="9" max="9" width="19.85546875" style="38" customWidth="1"/>
    <col min="10" max="10" width="18.7109375" style="38" customWidth="1"/>
    <col min="11" max="11" width="17.85546875" style="38" customWidth="1"/>
    <col min="12" max="12" width="18.7109375" style="1" customWidth="1"/>
    <col min="13" max="14" width="12.5703125" style="1" customWidth="1"/>
    <col min="15" max="15" width="23.140625" style="1" customWidth="1"/>
    <col min="16" max="16" width="15.28515625" style="1" customWidth="1"/>
    <col min="17" max="17" width="17.42578125" style="1" customWidth="1"/>
    <col min="18" max="18" width="15.28515625" style="1" customWidth="1"/>
    <col min="19" max="19" width="39.85546875" style="1" customWidth="1"/>
    <col min="20" max="16384" width="11.42578125" style="37"/>
  </cols>
  <sheetData>
    <row r="1" spans="1:19" ht="26.25" x14ac:dyDescent="0.25">
      <c r="A1" s="55"/>
      <c r="B1" s="55"/>
      <c r="C1" s="10" t="s">
        <v>111</v>
      </c>
      <c r="D1" s="7"/>
      <c r="E1" s="25"/>
    </row>
    <row r="2" spans="1:19" ht="21" x14ac:dyDescent="0.25">
      <c r="A2" s="55"/>
      <c r="B2" s="55"/>
      <c r="C2" s="11" t="s">
        <v>87</v>
      </c>
      <c r="D2" s="7"/>
      <c r="E2" s="7"/>
    </row>
    <row r="3" spans="1:19" ht="21" x14ac:dyDescent="0.25">
      <c r="A3" s="55"/>
      <c r="B3" s="55"/>
      <c r="C3" s="11" t="s">
        <v>89</v>
      </c>
      <c r="D3" s="7"/>
      <c r="E3" s="7"/>
    </row>
    <row r="4" spans="1:19" ht="21" x14ac:dyDescent="0.25">
      <c r="A4" s="55"/>
      <c r="B4" s="55"/>
      <c r="C4" s="12" t="s">
        <v>3440</v>
      </c>
      <c r="D4" s="7"/>
      <c r="E4" s="25"/>
    </row>
    <row r="5" spans="1:19" ht="15.75" thickBot="1" x14ac:dyDescent="0.3">
      <c r="A5" s="56"/>
      <c r="B5" s="56"/>
      <c r="C5" s="14"/>
      <c r="D5" s="14"/>
      <c r="E5" s="14"/>
    </row>
    <row r="6" spans="1:19" ht="51.75" thickBot="1" x14ac:dyDescent="0.3">
      <c r="A6" s="15" t="s">
        <v>207</v>
      </c>
      <c r="B6" s="16" t="s">
        <v>0</v>
      </c>
      <c r="C6" s="16" t="s">
        <v>1</v>
      </c>
      <c r="D6" s="32" t="s">
        <v>223</v>
      </c>
      <c r="E6" s="16" t="s">
        <v>224</v>
      </c>
      <c r="F6" s="16" t="s">
        <v>2</v>
      </c>
      <c r="G6" s="16" t="s">
        <v>85</v>
      </c>
      <c r="H6" s="16" t="s">
        <v>208</v>
      </c>
      <c r="I6" s="16" t="s">
        <v>209</v>
      </c>
      <c r="J6" s="16" t="s">
        <v>210</v>
      </c>
      <c r="K6" s="16" t="s">
        <v>211</v>
      </c>
      <c r="L6" s="16" t="s">
        <v>92</v>
      </c>
      <c r="M6" s="16" t="s">
        <v>71</v>
      </c>
      <c r="N6" s="16" t="s">
        <v>3</v>
      </c>
      <c r="O6" s="16" t="s">
        <v>4</v>
      </c>
      <c r="P6" s="31" t="s">
        <v>72</v>
      </c>
      <c r="Q6" s="16" t="s">
        <v>73</v>
      </c>
      <c r="R6" s="16" t="s">
        <v>93</v>
      </c>
      <c r="S6" s="17" t="s">
        <v>212</v>
      </c>
    </row>
    <row r="7" spans="1:19" ht="102.75" customHeight="1" x14ac:dyDescent="0.25">
      <c r="A7" s="22">
        <v>126</v>
      </c>
      <c r="B7" s="23">
        <v>46035</v>
      </c>
      <c r="C7" s="22" t="s">
        <v>3442</v>
      </c>
      <c r="D7" s="21" t="s">
        <v>26</v>
      </c>
      <c r="E7" s="20" t="s">
        <v>249</v>
      </c>
      <c r="F7" s="22" t="s">
        <v>7</v>
      </c>
      <c r="G7" s="22" t="s">
        <v>8</v>
      </c>
      <c r="H7" s="44">
        <v>42539000</v>
      </c>
      <c r="I7" s="44">
        <v>0</v>
      </c>
      <c r="J7" s="44">
        <v>42539000</v>
      </c>
      <c r="K7" s="44">
        <v>36462000</v>
      </c>
      <c r="L7" s="21" t="s">
        <v>173</v>
      </c>
      <c r="M7" s="52" t="s">
        <v>412</v>
      </c>
      <c r="N7" s="22" t="s">
        <v>464</v>
      </c>
      <c r="O7" s="22" t="s">
        <v>2868</v>
      </c>
      <c r="P7" s="23">
        <v>46001</v>
      </c>
      <c r="Q7" s="23" t="s">
        <v>79</v>
      </c>
      <c r="R7" s="22" t="s">
        <v>300</v>
      </c>
      <c r="S7" s="21" t="s">
        <v>1750</v>
      </c>
    </row>
    <row r="8" spans="1:19" ht="102.75" customHeight="1" x14ac:dyDescent="0.25">
      <c r="A8" s="22">
        <v>226</v>
      </c>
      <c r="B8" s="23">
        <v>46035</v>
      </c>
      <c r="C8" s="22" t="s">
        <v>3442</v>
      </c>
      <c r="D8" s="21" t="s">
        <v>5</v>
      </c>
      <c r="E8" s="20" t="s">
        <v>6</v>
      </c>
      <c r="F8" s="22" t="s">
        <v>7</v>
      </c>
      <c r="G8" s="22" t="s">
        <v>8</v>
      </c>
      <c r="H8" s="44">
        <v>1471666266</v>
      </c>
      <c r="I8" s="44">
        <v>0</v>
      </c>
      <c r="J8" s="44">
        <v>1471666266</v>
      </c>
      <c r="K8" s="44">
        <v>1004044370</v>
      </c>
      <c r="L8" s="21" t="s">
        <v>247</v>
      </c>
      <c r="M8" s="52" t="s">
        <v>286</v>
      </c>
      <c r="N8" s="22" t="s">
        <v>2877</v>
      </c>
      <c r="O8" s="22" t="s">
        <v>2878</v>
      </c>
      <c r="P8" s="23">
        <v>44896</v>
      </c>
      <c r="Q8" s="23" t="s">
        <v>74</v>
      </c>
      <c r="R8" s="22" t="s">
        <v>126</v>
      </c>
      <c r="S8" s="21" t="s">
        <v>1751</v>
      </c>
    </row>
    <row r="9" spans="1:19" ht="102.75" customHeight="1" x14ac:dyDescent="0.25">
      <c r="A9" s="22">
        <v>326</v>
      </c>
      <c r="B9" s="23">
        <v>46036</v>
      </c>
      <c r="C9" s="22" t="s">
        <v>3442</v>
      </c>
      <c r="D9" s="21" t="s">
        <v>26</v>
      </c>
      <c r="E9" s="20" t="s">
        <v>249</v>
      </c>
      <c r="F9" s="22" t="s">
        <v>7</v>
      </c>
      <c r="G9" s="22" t="s">
        <v>8</v>
      </c>
      <c r="H9" s="44">
        <v>33075000</v>
      </c>
      <c r="I9" s="44">
        <v>0</v>
      </c>
      <c r="J9" s="44">
        <v>33075000</v>
      </c>
      <c r="K9" s="44">
        <v>28350000</v>
      </c>
      <c r="L9" s="21" t="s">
        <v>3443</v>
      </c>
      <c r="M9" s="52" t="s">
        <v>415</v>
      </c>
      <c r="N9" s="22" t="s">
        <v>567</v>
      </c>
      <c r="O9" s="22" t="s">
        <v>2869</v>
      </c>
      <c r="P9" s="23">
        <v>46000</v>
      </c>
      <c r="Q9" s="23" t="s">
        <v>79</v>
      </c>
      <c r="R9" s="22" t="s">
        <v>298</v>
      </c>
      <c r="S9" s="21" t="s">
        <v>1752</v>
      </c>
    </row>
    <row r="10" spans="1:19" ht="102.75" customHeight="1" x14ac:dyDescent="0.25">
      <c r="A10" s="22">
        <v>426</v>
      </c>
      <c r="B10" s="23">
        <v>46036</v>
      </c>
      <c r="C10" s="22" t="s">
        <v>3442</v>
      </c>
      <c r="D10" s="21" t="s">
        <v>66</v>
      </c>
      <c r="E10" s="20" t="s">
        <v>67</v>
      </c>
      <c r="F10" s="22" t="s">
        <v>7</v>
      </c>
      <c r="G10" s="22" t="s">
        <v>8</v>
      </c>
      <c r="H10" s="44">
        <v>80325000</v>
      </c>
      <c r="I10" s="44">
        <v>-74205000</v>
      </c>
      <c r="J10" s="44">
        <v>6120000</v>
      </c>
      <c r="K10" s="44">
        <v>382500</v>
      </c>
      <c r="L10" s="21" t="s">
        <v>3444</v>
      </c>
      <c r="M10" s="52" t="s">
        <v>272</v>
      </c>
      <c r="N10" s="22" t="s">
        <v>992</v>
      </c>
      <c r="O10" s="22" t="s">
        <v>2870</v>
      </c>
      <c r="P10" s="23">
        <v>45996</v>
      </c>
      <c r="Q10" s="23" t="s">
        <v>79</v>
      </c>
      <c r="R10" s="22" t="s">
        <v>367</v>
      </c>
      <c r="S10" s="21" t="s">
        <v>1753</v>
      </c>
    </row>
    <row r="11" spans="1:19" ht="102.75" customHeight="1" x14ac:dyDescent="0.25">
      <c r="A11" s="22">
        <v>526</v>
      </c>
      <c r="B11" s="23">
        <v>46036</v>
      </c>
      <c r="C11" s="22" t="s">
        <v>3442</v>
      </c>
      <c r="D11" s="21" t="s">
        <v>26</v>
      </c>
      <c r="E11" s="20" t="s">
        <v>249</v>
      </c>
      <c r="F11" s="22" t="s">
        <v>7</v>
      </c>
      <c r="G11" s="22" t="s">
        <v>8</v>
      </c>
      <c r="H11" s="44">
        <v>65611000</v>
      </c>
      <c r="I11" s="44">
        <v>0</v>
      </c>
      <c r="J11" s="44">
        <v>65611000</v>
      </c>
      <c r="K11" s="44">
        <v>56238000</v>
      </c>
      <c r="L11" s="21" t="s">
        <v>3445</v>
      </c>
      <c r="M11" s="52" t="s">
        <v>276</v>
      </c>
      <c r="N11" s="22" t="s">
        <v>531</v>
      </c>
      <c r="O11" s="22" t="s">
        <v>2871</v>
      </c>
      <c r="P11" s="23">
        <v>46001</v>
      </c>
      <c r="Q11" s="23" t="s">
        <v>79</v>
      </c>
      <c r="R11" s="22" t="s">
        <v>301</v>
      </c>
      <c r="S11" s="21" t="s">
        <v>1754</v>
      </c>
    </row>
    <row r="12" spans="1:19" ht="102.75" customHeight="1" x14ac:dyDescent="0.25">
      <c r="A12" s="22">
        <v>626</v>
      </c>
      <c r="B12" s="23">
        <v>46036</v>
      </c>
      <c r="C12" s="22" t="s">
        <v>3442</v>
      </c>
      <c r="D12" s="21" t="s">
        <v>66</v>
      </c>
      <c r="E12" s="20" t="s">
        <v>67</v>
      </c>
      <c r="F12" s="22" t="s">
        <v>7</v>
      </c>
      <c r="G12" s="22" t="s">
        <v>8</v>
      </c>
      <c r="H12" s="44">
        <v>71400000</v>
      </c>
      <c r="I12" s="44">
        <v>0</v>
      </c>
      <c r="J12" s="44">
        <v>71400000</v>
      </c>
      <c r="K12" s="44">
        <v>61200000</v>
      </c>
      <c r="L12" s="21" t="s">
        <v>131</v>
      </c>
      <c r="M12" s="52" t="s">
        <v>411</v>
      </c>
      <c r="N12" s="22" t="s">
        <v>2872</v>
      </c>
      <c r="O12" s="22" t="s">
        <v>2873</v>
      </c>
      <c r="P12" s="23">
        <v>46020</v>
      </c>
      <c r="Q12" s="23" t="s">
        <v>79</v>
      </c>
      <c r="R12" s="22" t="s">
        <v>328</v>
      </c>
      <c r="S12" s="21" t="s">
        <v>1755</v>
      </c>
    </row>
    <row r="13" spans="1:19" ht="102.75" customHeight="1" x14ac:dyDescent="0.25">
      <c r="A13" s="22">
        <v>726</v>
      </c>
      <c r="B13" s="23">
        <v>46036</v>
      </c>
      <c r="C13" s="22" t="s">
        <v>3442</v>
      </c>
      <c r="D13" s="21" t="s">
        <v>66</v>
      </c>
      <c r="E13" s="20" t="s">
        <v>67</v>
      </c>
      <c r="F13" s="22" t="s">
        <v>7</v>
      </c>
      <c r="G13" s="22" t="s">
        <v>8</v>
      </c>
      <c r="H13" s="44">
        <v>89250000</v>
      </c>
      <c r="I13" s="44">
        <v>0</v>
      </c>
      <c r="J13" s="44">
        <v>89250000</v>
      </c>
      <c r="K13" s="44">
        <v>76500000</v>
      </c>
      <c r="L13" s="21" t="s">
        <v>3446</v>
      </c>
      <c r="M13" s="52" t="s">
        <v>281</v>
      </c>
      <c r="N13" s="22" t="s">
        <v>574</v>
      </c>
      <c r="O13" s="22" t="s">
        <v>2875</v>
      </c>
      <c r="P13" s="23">
        <v>46020</v>
      </c>
      <c r="Q13" s="23" t="s">
        <v>79</v>
      </c>
      <c r="R13" s="22" t="s">
        <v>341</v>
      </c>
      <c r="S13" s="21" t="s">
        <v>1756</v>
      </c>
    </row>
    <row r="14" spans="1:19" ht="102.75" customHeight="1" x14ac:dyDescent="0.25">
      <c r="A14" s="22">
        <v>826</v>
      </c>
      <c r="B14" s="23">
        <v>46036</v>
      </c>
      <c r="C14" s="22" t="s">
        <v>3442</v>
      </c>
      <c r="D14" s="21" t="s">
        <v>26</v>
      </c>
      <c r="E14" s="20" t="s">
        <v>249</v>
      </c>
      <c r="F14" s="22" t="s">
        <v>7</v>
      </c>
      <c r="G14" s="22" t="s">
        <v>8</v>
      </c>
      <c r="H14" s="44">
        <v>33075000</v>
      </c>
      <c r="I14" s="44">
        <v>0</v>
      </c>
      <c r="J14" s="44">
        <v>33075000</v>
      </c>
      <c r="K14" s="44">
        <v>28350000</v>
      </c>
      <c r="L14" s="21" t="s">
        <v>3447</v>
      </c>
      <c r="M14" s="52" t="s">
        <v>287</v>
      </c>
      <c r="N14" s="22" t="s">
        <v>579</v>
      </c>
      <c r="O14" s="22" t="s">
        <v>2879</v>
      </c>
      <c r="P14" s="23">
        <v>46020</v>
      </c>
      <c r="Q14" s="23" t="s">
        <v>79</v>
      </c>
      <c r="R14" s="22" t="s">
        <v>343</v>
      </c>
      <c r="S14" s="21" t="s">
        <v>1757</v>
      </c>
    </row>
    <row r="15" spans="1:19" ht="102.75" customHeight="1" x14ac:dyDescent="0.25">
      <c r="A15" s="22">
        <v>926</v>
      </c>
      <c r="B15" s="23">
        <v>46036</v>
      </c>
      <c r="C15" s="22" t="s">
        <v>3442</v>
      </c>
      <c r="D15" s="21" t="s">
        <v>26</v>
      </c>
      <c r="E15" s="20" t="s">
        <v>249</v>
      </c>
      <c r="F15" s="22" t="s">
        <v>7</v>
      </c>
      <c r="G15" s="22" t="s">
        <v>8</v>
      </c>
      <c r="H15" s="44">
        <v>23520000</v>
      </c>
      <c r="I15" s="44">
        <v>0</v>
      </c>
      <c r="J15" s="44">
        <v>23520000</v>
      </c>
      <c r="K15" s="44">
        <v>20160000</v>
      </c>
      <c r="L15" s="21" t="s">
        <v>3448</v>
      </c>
      <c r="M15" s="52" t="s">
        <v>393</v>
      </c>
      <c r="N15" s="22" t="s">
        <v>540</v>
      </c>
      <c r="O15" s="22" t="s">
        <v>2881</v>
      </c>
      <c r="P15" s="23">
        <v>46020</v>
      </c>
      <c r="Q15" s="23" t="s">
        <v>119</v>
      </c>
      <c r="R15" s="22" t="s">
        <v>336</v>
      </c>
      <c r="S15" s="21" t="s">
        <v>1758</v>
      </c>
    </row>
    <row r="16" spans="1:19" ht="102.75" customHeight="1" x14ac:dyDescent="0.25">
      <c r="A16" s="22">
        <v>1026</v>
      </c>
      <c r="B16" s="23">
        <v>46036</v>
      </c>
      <c r="C16" s="22" t="s">
        <v>3442</v>
      </c>
      <c r="D16" s="21" t="s">
        <v>26</v>
      </c>
      <c r="E16" s="20" t="s">
        <v>249</v>
      </c>
      <c r="F16" s="22" t="s">
        <v>7</v>
      </c>
      <c r="G16" s="22" t="s">
        <v>8</v>
      </c>
      <c r="H16" s="44">
        <v>22050000</v>
      </c>
      <c r="I16" s="44">
        <v>0</v>
      </c>
      <c r="J16" s="44">
        <v>22050000</v>
      </c>
      <c r="K16" s="44">
        <v>18900000</v>
      </c>
      <c r="L16" s="21" t="s">
        <v>191</v>
      </c>
      <c r="M16" s="52" t="s">
        <v>396</v>
      </c>
      <c r="N16" s="22" t="s">
        <v>456</v>
      </c>
      <c r="O16" s="22" t="s">
        <v>2883</v>
      </c>
      <c r="P16" s="23">
        <v>46013</v>
      </c>
      <c r="Q16" s="23" t="s">
        <v>119</v>
      </c>
      <c r="R16" s="22" t="s">
        <v>325</v>
      </c>
      <c r="S16" s="21" t="s">
        <v>1759</v>
      </c>
    </row>
    <row r="17" spans="1:19" ht="102.75" customHeight="1" x14ac:dyDescent="0.25">
      <c r="A17" s="22">
        <v>1126</v>
      </c>
      <c r="B17" s="23">
        <v>46036</v>
      </c>
      <c r="C17" s="22" t="s">
        <v>3442</v>
      </c>
      <c r="D17" s="21" t="s">
        <v>26</v>
      </c>
      <c r="E17" s="20" t="s">
        <v>249</v>
      </c>
      <c r="F17" s="22" t="s">
        <v>7</v>
      </c>
      <c r="G17" s="22" t="s">
        <v>8</v>
      </c>
      <c r="H17" s="44">
        <v>33075000</v>
      </c>
      <c r="I17" s="44">
        <v>0</v>
      </c>
      <c r="J17" s="44">
        <v>33075000</v>
      </c>
      <c r="K17" s="44">
        <v>28350000</v>
      </c>
      <c r="L17" s="21" t="s">
        <v>3449</v>
      </c>
      <c r="M17" s="52" t="s">
        <v>417</v>
      </c>
      <c r="N17" s="22" t="s">
        <v>532</v>
      </c>
      <c r="O17" s="22" t="s">
        <v>2885</v>
      </c>
      <c r="P17" s="23">
        <v>46013</v>
      </c>
      <c r="Q17" s="23" t="s">
        <v>79</v>
      </c>
      <c r="R17" s="22" t="s">
        <v>357</v>
      </c>
      <c r="S17" s="21" t="s">
        <v>1760</v>
      </c>
    </row>
    <row r="18" spans="1:19" ht="102.75" customHeight="1" x14ac:dyDescent="0.25">
      <c r="A18" s="22">
        <v>1226</v>
      </c>
      <c r="B18" s="23">
        <v>46036</v>
      </c>
      <c r="C18" s="22" t="s">
        <v>3442</v>
      </c>
      <c r="D18" s="21" t="s">
        <v>26</v>
      </c>
      <c r="E18" s="20" t="s">
        <v>249</v>
      </c>
      <c r="F18" s="22" t="s">
        <v>7</v>
      </c>
      <c r="G18" s="22" t="s">
        <v>8</v>
      </c>
      <c r="H18" s="44">
        <v>42539000</v>
      </c>
      <c r="I18" s="44">
        <v>0</v>
      </c>
      <c r="J18" s="44">
        <v>42539000</v>
      </c>
      <c r="K18" s="44">
        <v>36462000</v>
      </c>
      <c r="L18" s="21" t="s">
        <v>135</v>
      </c>
      <c r="M18" s="52" t="s">
        <v>397</v>
      </c>
      <c r="N18" s="22" t="s">
        <v>471</v>
      </c>
      <c r="O18" s="22" t="s">
        <v>2890</v>
      </c>
      <c r="P18" s="23">
        <v>46013</v>
      </c>
      <c r="Q18" s="23" t="s">
        <v>79</v>
      </c>
      <c r="R18" s="22" t="s">
        <v>317</v>
      </c>
      <c r="S18" s="21" t="s">
        <v>1761</v>
      </c>
    </row>
    <row r="19" spans="1:19" ht="102.75" customHeight="1" x14ac:dyDescent="0.25">
      <c r="A19" s="22">
        <v>1326</v>
      </c>
      <c r="B19" s="23">
        <v>46036</v>
      </c>
      <c r="C19" s="22" t="s">
        <v>3442</v>
      </c>
      <c r="D19" s="21" t="s">
        <v>26</v>
      </c>
      <c r="E19" s="20" t="s">
        <v>249</v>
      </c>
      <c r="F19" s="22" t="s">
        <v>7</v>
      </c>
      <c r="G19" s="22" t="s">
        <v>8</v>
      </c>
      <c r="H19" s="44">
        <v>47586000</v>
      </c>
      <c r="I19" s="44">
        <v>0</v>
      </c>
      <c r="J19" s="44">
        <v>47586000</v>
      </c>
      <c r="K19" s="44">
        <v>40788000</v>
      </c>
      <c r="L19" s="21" t="s">
        <v>3450</v>
      </c>
      <c r="M19" s="52" t="s">
        <v>422</v>
      </c>
      <c r="N19" s="22" t="s">
        <v>839</v>
      </c>
      <c r="O19" s="22" t="s">
        <v>2893</v>
      </c>
      <c r="P19" s="23">
        <v>46002</v>
      </c>
      <c r="Q19" s="23" t="s">
        <v>79</v>
      </c>
      <c r="R19" s="22" t="s">
        <v>322</v>
      </c>
      <c r="S19" s="21" t="s">
        <v>1762</v>
      </c>
    </row>
    <row r="20" spans="1:19" ht="102.75" customHeight="1" x14ac:dyDescent="0.25">
      <c r="A20" s="22">
        <v>1426</v>
      </c>
      <c r="B20" s="23">
        <v>46036</v>
      </c>
      <c r="C20" s="22" t="s">
        <v>3442</v>
      </c>
      <c r="D20" s="21" t="s">
        <v>26</v>
      </c>
      <c r="E20" s="20" t="s">
        <v>249</v>
      </c>
      <c r="F20" s="22" t="s">
        <v>7</v>
      </c>
      <c r="G20" s="22" t="s">
        <v>8</v>
      </c>
      <c r="H20" s="44">
        <v>22050000</v>
      </c>
      <c r="I20" s="44">
        <v>0</v>
      </c>
      <c r="J20" s="44">
        <v>22050000</v>
      </c>
      <c r="K20" s="44">
        <v>18900000</v>
      </c>
      <c r="L20" s="21" t="s">
        <v>3451</v>
      </c>
      <c r="M20" s="52" t="s">
        <v>406</v>
      </c>
      <c r="N20" s="22" t="s">
        <v>590</v>
      </c>
      <c r="O20" s="22" t="s">
        <v>2895</v>
      </c>
      <c r="P20" s="23">
        <v>46002</v>
      </c>
      <c r="Q20" s="23" t="s">
        <v>119</v>
      </c>
      <c r="R20" s="22" t="s">
        <v>310</v>
      </c>
      <c r="S20" s="21" t="s">
        <v>1763</v>
      </c>
    </row>
    <row r="21" spans="1:19" ht="102.75" customHeight="1" x14ac:dyDescent="0.25">
      <c r="A21" s="22">
        <v>1526</v>
      </c>
      <c r="B21" s="23">
        <v>46036</v>
      </c>
      <c r="C21" s="22" t="s">
        <v>3442</v>
      </c>
      <c r="D21" s="21" t="s">
        <v>26</v>
      </c>
      <c r="E21" s="20" t="s">
        <v>249</v>
      </c>
      <c r="F21" s="22" t="s">
        <v>7</v>
      </c>
      <c r="G21" s="22" t="s">
        <v>8</v>
      </c>
      <c r="H21" s="44">
        <v>33075000</v>
      </c>
      <c r="I21" s="44">
        <v>0</v>
      </c>
      <c r="J21" s="44">
        <v>33075000</v>
      </c>
      <c r="K21" s="44">
        <v>28350000</v>
      </c>
      <c r="L21" s="21" t="s">
        <v>3452</v>
      </c>
      <c r="M21" s="52" t="s">
        <v>425</v>
      </c>
      <c r="N21" s="22" t="s">
        <v>862</v>
      </c>
      <c r="O21" s="22" t="s">
        <v>2898</v>
      </c>
      <c r="P21" s="23">
        <v>46002</v>
      </c>
      <c r="Q21" s="23" t="s">
        <v>79</v>
      </c>
      <c r="R21" s="22" t="s">
        <v>311</v>
      </c>
      <c r="S21" s="21" t="s">
        <v>1764</v>
      </c>
    </row>
    <row r="22" spans="1:19" ht="102.75" customHeight="1" x14ac:dyDescent="0.25">
      <c r="A22" s="22">
        <v>1626</v>
      </c>
      <c r="B22" s="23">
        <v>46036</v>
      </c>
      <c r="C22" s="22" t="s">
        <v>3442</v>
      </c>
      <c r="D22" s="21" t="s">
        <v>66</v>
      </c>
      <c r="E22" s="20" t="s">
        <v>67</v>
      </c>
      <c r="F22" s="22" t="s">
        <v>7</v>
      </c>
      <c r="G22" s="22" t="s">
        <v>8</v>
      </c>
      <c r="H22" s="44">
        <v>71400000</v>
      </c>
      <c r="I22" s="44">
        <v>0</v>
      </c>
      <c r="J22" s="44">
        <v>71400000</v>
      </c>
      <c r="K22" s="44">
        <v>61200000</v>
      </c>
      <c r="L22" s="21" t="s">
        <v>196</v>
      </c>
      <c r="M22" s="52" t="s">
        <v>427</v>
      </c>
      <c r="N22" s="22" t="s">
        <v>455</v>
      </c>
      <c r="O22" s="22" t="s">
        <v>2901</v>
      </c>
      <c r="P22" s="23">
        <v>46007</v>
      </c>
      <c r="Q22" s="23" t="s">
        <v>79</v>
      </c>
      <c r="R22" s="22" t="s">
        <v>316</v>
      </c>
      <c r="S22" s="21" t="s">
        <v>1765</v>
      </c>
    </row>
    <row r="23" spans="1:19" ht="102.75" customHeight="1" x14ac:dyDescent="0.25">
      <c r="A23" s="22">
        <v>1726</v>
      </c>
      <c r="B23" s="23">
        <v>46036</v>
      </c>
      <c r="C23" s="22" t="s">
        <v>3442</v>
      </c>
      <c r="D23" s="21" t="s">
        <v>26</v>
      </c>
      <c r="E23" s="20" t="s">
        <v>249</v>
      </c>
      <c r="F23" s="22" t="s">
        <v>7</v>
      </c>
      <c r="G23" s="22" t="s">
        <v>8</v>
      </c>
      <c r="H23" s="44">
        <v>23520000</v>
      </c>
      <c r="I23" s="44">
        <v>0</v>
      </c>
      <c r="J23" s="44">
        <v>23520000</v>
      </c>
      <c r="K23" s="44">
        <v>20160000</v>
      </c>
      <c r="L23" s="21" t="s">
        <v>3453</v>
      </c>
      <c r="M23" s="52" t="s">
        <v>430</v>
      </c>
      <c r="N23" s="22" t="s">
        <v>578</v>
      </c>
      <c r="O23" s="22" t="s">
        <v>2904</v>
      </c>
      <c r="P23" s="23">
        <v>46020</v>
      </c>
      <c r="Q23" s="23" t="s">
        <v>119</v>
      </c>
      <c r="R23" s="22" t="s">
        <v>342</v>
      </c>
      <c r="S23" s="21" t="s">
        <v>1766</v>
      </c>
    </row>
    <row r="24" spans="1:19" ht="102.75" customHeight="1" x14ac:dyDescent="0.25">
      <c r="A24" s="22">
        <v>1826</v>
      </c>
      <c r="B24" s="23">
        <v>46036</v>
      </c>
      <c r="C24" s="22" t="s">
        <v>3442</v>
      </c>
      <c r="D24" s="21" t="s">
        <v>10</v>
      </c>
      <c r="E24" s="20" t="s">
        <v>11</v>
      </c>
      <c r="F24" s="22" t="s">
        <v>7</v>
      </c>
      <c r="G24" s="22" t="s">
        <v>8</v>
      </c>
      <c r="H24" s="44">
        <v>21315000</v>
      </c>
      <c r="I24" s="44">
        <v>0</v>
      </c>
      <c r="J24" s="44">
        <v>21315000</v>
      </c>
      <c r="K24" s="44">
        <v>18270000</v>
      </c>
      <c r="L24" s="21" t="s">
        <v>3454</v>
      </c>
      <c r="M24" s="52" t="s">
        <v>400</v>
      </c>
      <c r="N24" s="22" t="s">
        <v>2907</v>
      </c>
      <c r="O24" s="22" t="s">
        <v>2908</v>
      </c>
      <c r="P24" s="23">
        <v>46020</v>
      </c>
      <c r="Q24" s="23" t="s">
        <v>119</v>
      </c>
      <c r="R24" s="22" t="s">
        <v>372</v>
      </c>
      <c r="S24" s="21" t="s">
        <v>1767</v>
      </c>
    </row>
    <row r="25" spans="1:19" ht="102.75" customHeight="1" x14ac:dyDescent="0.25">
      <c r="A25" s="22">
        <v>1926</v>
      </c>
      <c r="B25" s="23">
        <v>46036</v>
      </c>
      <c r="C25" s="22" t="s">
        <v>3442</v>
      </c>
      <c r="D25" s="21" t="s">
        <v>26</v>
      </c>
      <c r="E25" s="20" t="s">
        <v>249</v>
      </c>
      <c r="F25" s="22" t="s">
        <v>7</v>
      </c>
      <c r="G25" s="22" t="s">
        <v>8</v>
      </c>
      <c r="H25" s="44">
        <v>37492000</v>
      </c>
      <c r="I25" s="44">
        <v>0</v>
      </c>
      <c r="J25" s="44">
        <v>37492000</v>
      </c>
      <c r="K25" s="44">
        <v>32136000</v>
      </c>
      <c r="L25" s="21" t="s">
        <v>198</v>
      </c>
      <c r="M25" s="52" t="s">
        <v>409</v>
      </c>
      <c r="N25" s="22" t="s">
        <v>470</v>
      </c>
      <c r="O25" s="22" t="s">
        <v>2911</v>
      </c>
      <c r="P25" s="23">
        <v>46020</v>
      </c>
      <c r="Q25" s="23" t="s">
        <v>79</v>
      </c>
      <c r="R25" s="22" t="s">
        <v>340</v>
      </c>
      <c r="S25" s="21" t="s">
        <v>1768</v>
      </c>
    </row>
    <row r="26" spans="1:19" ht="102.75" customHeight="1" x14ac:dyDescent="0.25">
      <c r="A26" s="22">
        <v>2026</v>
      </c>
      <c r="B26" s="23">
        <v>46036</v>
      </c>
      <c r="C26" s="22" t="s">
        <v>3442</v>
      </c>
      <c r="D26" s="21" t="s">
        <v>66</v>
      </c>
      <c r="E26" s="20" t="s">
        <v>67</v>
      </c>
      <c r="F26" s="22" t="s">
        <v>7</v>
      </c>
      <c r="G26" s="22" t="s">
        <v>8</v>
      </c>
      <c r="H26" s="44">
        <v>37492000</v>
      </c>
      <c r="I26" s="44">
        <v>0</v>
      </c>
      <c r="J26" s="44">
        <v>37492000</v>
      </c>
      <c r="K26" s="44">
        <v>32136000</v>
      </c>
      <c r="L26" s="21" t="s">
        <v>3455</v>
      </c>
      <c r="M26" s="52" t="s">
        <v>418</v>
      </c>
      <c r="N26" s="22" t="s">
        <v>580</v>
      </c>
      <c r="O26" s="22" t="s">
        <v>2887</v>
      </c>
      <c r="P26" s="23">
        <v>46020</v>
      </c>
      <c r="Q26" s="23" t="s">
        <v>79</v>
      </c>
      <c r="R26" s="22" t="s">
        <v>354</v>
      </c>
      <c r="S26" s="21" t="s">
        <v>1769</v>
      </c>
    </row>
    <row r="27" spans="1:19" ht="102.75" customHeight="1" x14ac:dyDescent="0.25">
      <c r="A27" s="22">
        <v>2126</v>
      </c>
      <c r="B27" s="23">
        <v>46036</v>
      </c>
      <c r="C27" s="22" t="s">
        <v>3442</v>
      </c>
      <c r="D27" s="21" t="s">
        <v>5</v>
      </c>
      <c r="E27" s="20" t="s">
        <v>6</v>
      </c>
      <c r="F27" s="22" t="s">
        <v>7</v>
      </c>
      <c r="G27" s="22" t="s">
        <v>8</v>
      </c>
      <c r="H27" s="44">
        <v>1299242000</v>
      </c>
      <c r="I27" s="44">
        <v>0</v>
      </c>
      <c r="J27" s="44">
        <v>1299242000</v>
      </c>
      <c r="K27" s="44">
        <v>1120402000</v>
      </c>
      <c r="L27" s="21" t="s">
        <v>123</v>
      </c>
      <c r="M27" s="52" t="s">
        <v>402</v>
      </c>
      <c r="N27" s="22" t="s">
        <v>442</v>
      </c>
      <c r="O27" s="22" t="s">
        <v>1746</v>
      </c>
      <c r="P27" s="23">
        <v>45505</v>
      </c>
      <c r="Q27" s="23" t="s">
        <v>74</v>
      </c>
      <c r="R27" s="22" t="s">
        <v>197</v>
      </c>
      <c r="S27" s="21" t="s">
        <v>1770</v>
      </c>
    </row>
    <row r="28" spans="1:19" ht="102.75" customHeight="1" x14ac:dyDescent="0.25">
      <c r="A28" s="22">
        <v>2226</v>
      </c>
      <c r="B28" s="23">
        <v>46036</v>
      </c>
      <c r="C28" s="22" t="s">
        <v>3442</v>
      </c>
      <c r="D28" s="21" t="s">
        <v>26</v>
      </c>
      <c r="E28" s="20" t="s">
        <v>249</v>
      </c>
      <c r="F28" s="22" t="s">
        <v>7</v>
      </c>
      <c r="G28" s="22" t="s">
        <v>8</v>
      </c>
      <c r="H28" s="44">
        <v>54075000</v>
      </c>
      <c r="I28" s="44">
        <v>0</v>
      </c>
      <c r="J28" s="44">
        <v>54075000</v>
      </c>
      <c r="K28" s="44">
        <v>46350000</v>
      </c>
      <c r="L28" s="21" t="s">
        <v>3456</v>
      </c>
      <c r="M28" s="52" t="s">
        <v>434</v>
      </c>
      <c r="N28" s="22" t="s">
        <v>776</v>
      </c>
      <c r="O28" s="22" t="s">
        <v>2914</v>
      </c>
      <c r="P28" s="23">
        <v>46021</v>
      </c>
      <c r="Q28" s="23" t="s">
        <v>79</v>
      </c>
      <c r="R28" s="22" t="s">
        <v>384</v>
      </c>
      <c r="S28" s="21" t="s">
        <v>1771</v>
      </c>
    </row>
    <row r="29" spans="1:19" ht="102.75" customHeight="1" x14ac:dyDescent="0.25">
      <c r="A29" s="22">
        <v>2326</v>
      </c>
      <c r="B29" s="23">
        <v>46036</v>
      </c>
      <c r="C29" s="22" t="s">
        <v>3442</v>
      </c>
      <c r="D29" s="21" t="s">
        <v>26</v>
      </c>
      <c r="E29" s="20" t="s">
        <v>249</v>
      </c>
      <c r="F29" s="22" t="s">
        <v>7</v>
      </c>
      <c r="G29" s="22" t="s">
        <v>8</v>
      </c>
      <c r="H29" s="44">
        <v>65611000</v>
      </c>
      <c r="I29" s="44">
        <v>0</v>
      </c>
      <c r="J29" s="44">
        <v>65611000</v>
      </c>
      <c r="K29" s="44">
        <v>56238000</v>
      </c>
      <c r="L29" s="21" t="s">
        <v>3457</v>
      </c>
      <c r="M29" s="52" t="s">
        <v>424</v>
      </c>
      <c r="N29" s="22" t="s">
        <v>570</v>
      </c>
      <c r="O29" s="22" t="s">
        <v>2897</v>
      </c>
      <c r="P29" s="23">
        <v>46020</v>
      </c>
      <c r="Q29" s="23" t="s">
        <v>79</v>
      </c>
      <c r="R29" s="22" t="s">
        <v>363</v>
      </c>
      <c r="S29" s="21" t="s">
        <v>1772</v>
      </c>
    </row>
    <row r="30" spans="1:19" ht="102.75" customHeight="1" x14ac:dyDescent="0.25">
      <c r="A30" s="22">
        <v>2426</v>
      </c>
      <c r="B30" s="23">
        <v>46036</v>
      </c>
      <c r="C30" s="22" t="s">
        <v>3442</v>
      </c>
      <c r="D30" s="21" t="s">
        <v>26</v>
      </c>
      <c r="E30" s="20" t="s">
        <v>249</v>
      </c>
      <c r="F30" s="22" t="s">
        <v>7</v>
      </c>
      <c r="G30" s="22" t="s">
        <v>8</v>
      </c>
      <c r="H30" s="44">
        <v>33075000</v>
      </c>
      <c r="I30" s="44">
        <v>0</v>
      </c>
      <c r="J30" s="44">
        <v>33075000</v>
      </c>
      <c r="K30" s="44">
        <v>28350000</v>
      </c>
      <c r="L30" s="21" t="s">
        <v>3458</v>
      </c>
      <c r="M30" s="52" t="s">
        <v>399</v>
      </c>
      <c r="N30" s="22" t="s">
        <v>564</v>
      </c>
      <c r="O30" s="22" t="s">
        <v>2916</v>
      </c>
      <c r="P30" s="23">
        <v>46020</v>
      </c>
      <c r="Q30" s="23" t="s">
        <v>79</v>
      </c>
      <c r="R30" s="22" t="s">
        <v>335</v>
      </c>
      <c r="S30" s="21" t="s">
        <v>1773</v>
      </c>
    </row>
    <row r="31" spans="1:19" ht="102.75" customHeight="1" x14ac:dyDescent="0.25">
      <c r="A31" s="22">
        <v>2526</v>
      </c>
      <c r="B31" s="23">
        <v>46036</v>
      </c>
      <c r="C31" s="22" t="s">
        <v>3442</v>
      </c>
      <c r="D31" s="21" t="s">
        <v>26</v>
      </c>
      <c r="E31" s="20" t="s">
        <v>249</v>
      </c>
      <c r="F31" s="22" t="s">
        <v>7</v>
      </c>
      <c r="G31" s="22" t="s">
        <v>8</v>
      </c>
      <c r="H31" s="44">
        <v>33075000</v>
      </c>
      <c r="I31" s="44">
        <v>0</v>
      </c>
      <c r="J31" s="44">
        <v>33075000</v>
      </c>
      <c r="K31" s="44">
        <v>28350000</v>
      </c>
      <c r="L31" s="21" t="s">
        <v>3459</v>
      </c>
      <c r="M31" s="52" t="s">
        <v>441</v>
      </c>
      <c r="N31" s="22" t="s">
        <v>562</v>
      </c>
      <c r="O31" s="22" t="s">
        <v>2923</v>
      </c>
      <c r="P31" s="23">
        <v>46020</v>
      </c>
      <c r="Q31" s="23" t="s">
        <v>79</v>
      </c>
      <c r="R31" s="22" t="s">
        <v>344</v>
      </c>
      <c r="S31" s="21" t="s">
        <v>1774</v>
      </c>
    </row>
    <row r="32" spans="1:19" ht="102.75" customHeight="1" x14ac:dyDescent="0.25">
      <c r="A32" s="22">
        <v>2626</v>
      </c>
      <c r="B32" s="23">
        <v>46036</v>
      </c>
      <c r="C32" s="22" t="s">
        <v>3442</v>
      </c>
      <c r="D32" s="21" t="s">
        <v>26</v>
      </c>
      <c r="E32" s="20" t="s">
        <v>249</v>
      </c>
      <c r="F32" s="22" t="s">
        <v>7</v>
      </c>
      <c r="G32" s="22" t="s">
        <v>8</v>
      </c>
      <c r="H32" s="44">
        <v>65611000</v>
      </c>
      <c r="I32" s="44">
        <v>0</v>
      </c>
      <c r="J32" s="44">
        <v>65611000</v>
      </c>
      <c r="K32" s="44">
        <v>56238000</v>
      </c>
      <c r="L32" s="21" t="s">
        <v>3460</v>
      </c>
      <c r="M32" s="52" t="s">
        <v>443</v>
      </c>
      <c r="N32" s="22" t="s">
        <v>777</v>
      </c>
      <c r="O32" s="22" t="s">
        <v>2925</v>
      </c>
      <c r="P32" s="23">
        <v>46021</v>
      </c>
      <c r="Q32" s="23" t="s">
        <v>79</v>
      </c>
      <c r="R32" s="22" t="s">
        <v>368</v>
      </c>
      <c r="S32" s="21" t="s">
        <v>1775</v>
      </c>
    </row>
    <row r="33" spans="1:19" ht="102.75" customHeight="1" x14ac:dyDescent="0.25">
      <c r="A33" s="22">
        <v>2726</v>
      </c>
      <c r="B33" s="23">
        <v>46036</v>
      </c>
      <c r="C33" s="22" t="s">
        <v>70</v>
      </c>
      <c r="D33" s="21" t="s">
        <v>68</v>
      </c>
      <c r="E33" s="20" t="s">
        <v>69</v>
      </c>
      <c r="F33" s="22" t="s">
        <v>7</v>
      </c>
      <c r="G33" s="22" t="s">
        <v>8</v>
      </c>
      <c r="H33" s="44">
        <v>749184002</v>
      </c>
      <c r="I33" s="44">
        <v>0</v>
      </c>
      <c r="J33" s="44">
        <v>749184002</v>
      </c>
      <c r="K33" s="44">
        <v>749184002</v>
      </c>
      <c r="L33" s="21" t="s">
        <v>3461</v>
      </c>
      <c r="M33" s="52" t="s">
        <v>451</v>
      </c>
      <c r="N33" s="22"/>
      <c r="O33" s="22"/>
      <c r="P33" s="23">
        <v>46017</v>
      </c>
      <c r="Q33" s="23" t="s">
        <v>81</v>
      </c>
      <c r="R33" s="22" t="s">
        <v>370</v>
      </c>
      <c r="S33" s="21" t="s">
        <v>1776</v>
      </c>
    </row>
    <row r="34" spans="1:19" ht="102.75" customHeight="1" x14ac:dyDescent="0.25">
      <c r="A34" s="22">
        <v>2826</v>
      </c>
      <c r="B34" s="23">
        <v>46036</v>
      </c>
      <c r="C34" s="22" t="s">
        <v>70</v>
      </c>
      <c r="D34" s="21" t="s">
        <v>128</v>
      </c>
      <c r="E34" s="20" t="s">
        <v>256</v>
      </c>
      <c r="F34" s="22" t="s">
        <v>7</v>
      </c>
      <c r="G34" s="22" t="s">
        <v>8</v>
      </c>
      <c r="H34" s="44">
        <v>15712410</v>
      </c>
      <c r="I34" s="44">
        <v>0</v>
      </c>
      <c r="J34" s="44">
        <v>15712410</v>
      </c>
      <c r="K34" s="44">
        <v>15712410</v>
      </c>
      <c r="L34" s="21" t="s">
        <v>3462</v>
      </c>
      <c r="M34" s="52" t="s">
        <v>457</v>
      </c>
      <c r="N34" s="22"/>
      <c r="O34" s="22"/>
      <c r="P34" s="23">
        <v>45286</v>
      </c>
      <c r="Q34" s="23" t="s">
        <v>119</v>
      </c>
      <c r="R34" s="22" t="s">
        <v>143</v>
      </c>
      <c r="S34" s="21" t="s">
        <v>1777</v>
      </c>
    </row>
    <row r="35" spans="1:19" ht="102.75" customHeight="1" x14ac:dyDescent="0.25">
      <c r="A35" s="22">
        <v>2926</v>
      </c>
      <c r="B35" s="23">
        <v>46036</v>
      </c>
      <c r="C35" s="22" t="s">
        <v>3442</v>
      </c>
      <c r="D35" s="21" t="s">
        <v>26</v>
      </c>
      <c r="E35" s="20" t="s">
        <v>249</v>
      </c>
      <c r="F35" s="22" t="s">
        <v>7</v>
      </c>
      <c r="G35" s="22" t="s">
        <v>8</v>
      </c>
      <c r="H35" s="44">
        <v>23520000</v>
      </c>
      <c r="I35" s="44">
        <v>0</v>
      </c>
      <c r="J35" s="44">
        <v>23520000</v>
      </c>
      <c r="K35" s="44">
        <v>20160000</v>
      </c>
      <c r="L35" s="21" t="s">
        <v>3463</v>
      </c>
      <c r="M35" s="52" t="s">
        <v>461</v>
      </c>
      <c r="N35" s="22" t="s">
        <v>525</v>
      </c>
      <c r="O35" s="22" t="s">
        <v>2946</v>
      </c>
      <c r="P35" s="23">
        <v>46001</v>
      </c>
      <c r="Q35" s="23" t="s">
        <v>119</v>
      </c>
      <c r="R35" s="22" t="s">
        <v>292</v>
      </c>
      <c r="S35" s="21" t="s">
        <v>1778</v>
      </c>
    </row>
    <row r="36" spans="1:19" ht="102.75" customHeight="1" x14ac:dyDescent="0.25">
      <c r="A36" s="22">
        <v>3026</v>
      </c>
      <c r="B36" s="23">
        <v>46036</v>
      </c>
      <c r="C36" s="22" t="s">
        <v>3442</v>
      </c>
      <c r="D36" s="21" t="s">
        <v>26</v>
      </c>
      <c r="E36" s="20" t="s">
        <v>249</v>
      </c>
      <c r="F36" s="22" t="s">
        <v>7</v>
      </c>
      <c r="G36" s="22" t="s">
        <v>8</v>
      </c>
      <c r="H36" s="44">
        <v>89250000</v>
      </c>
      <c r="I36" s="44">
        <v>0</v>
      </c>
      <c r="J36" s="44">
        <v>89250000</v>
      </c>
      <c r="K36" s="44">
        <v>76500000</v>
      </c>
      <c r="L36" s="21" t="s">
        <v>278</v>
      </c>
      <c r="M36" s="52" t="s">
        <v>465</v>
      </c>
      <c r="N36" s="22" t="s">
        <v>476</v>
      </c>
      <c r="O36" s="22" t="s">
        <v>2949</v>
      </c>
      <c r="P36" s="23">
        <v>46020</v>
      </c>
      <c r="Q36" s="23" t="s">
        <v>79</v>
      </c>
      <c r="R36" s="22" t="s">
        <v>362</v>
      </c>
      <c r="S36" s="21" t="s">
        <v>1779</v>
      </c>
    </row>
    <row r="37" spans="1:19" ht="102.75" customHeight="1" x14ac:dyDescent="0.25">
      <c r="A37" s="22">
        <v>3126</v>
      </c>
      <c r="B37" s="23">
        <v>46036</v>
      </c>
      <c r="C37" s="22" t="s">
        <v>3442</v>
      </c>
      <c r="D37" s="21" t="s">
        <v>10</v>
      </c>
      <c r="E37" s="20" t="s">
        <v>11</v>
      </c>
      <c r="F37" s="22" t="s">
        <v>7</v>
      </c>
      <c r="G37" s="22" t="s">
        <v>8</v>
      </c>
      <c r="H37" s="44">
        <v>21315000</v>
      </c>
      <c r="I37" s="44">
        <v>0</v>
      </c>
      <c r="J37" s="44">
        <v>21315000</v>
      </c>
      <c r="K37" s="44">
        <v>18270000</v>
      </c>
      <c r="L37" s="21" t="s">
        <v>3464</v>
      </c>
      <c r="M37" s="52" t="s">
        <v>471</v>
      </c>
      <c r="N37" s="22" t="s">
        <v>548</v>
      </c>
      <c r="O37" s="22" t="s">
        <v>2955</v>
      </c>
      <c r="P37" s="23">
        <v>46020</v>
      </c>
      <c r="Q37" s="23" t="s">
        <v>119</v>
      </c>
      <c r="R37" s="22" t="s">
        <v>348</v>
      </c>
      <c r="S37" s="21" t="s">
        <v>1780</v>
      </c>
    </row>
    <row r="38" spans="1:19" ht="102.75" customHeight="1" x14ac:dyDescent="0.25">
      <c r="A38" s="22">
        <v>3226</v>
      </c>
      <c r="B38" s="23">
        <v>46036</v>
      </c>
      <c r="C38" s="22" t="s">
        <v>70</v>
      </c>
      <c r="D38" s="21" t="s">
        <v>14</v>
      </c>
      <c r="E38" s="20" t="s">
        <v>262</v>
      </c>
      <c r="F38" s="22" t="s">
        <v>7</v>
      </c>
      <c r="G38" s="22" t="s">
        <v>8</v>
      </c>
      <c r="H38" s="44">
        <v>118264688.40000001</v>
      </c>
      <c r="I38" s="44">
        <v>0</v>
      </c>
      <c r="J38" s="44">
        <v>118264688.40000001</v>
      </c>
      <c r="K38" s="44">
        <v>118264688.40000001</v>
      </c>
      <c r="L38" s="21" t="s">
        <v>3465</v>
      </c>
      <c r="M38" s="52" t="s">
        <v>413</v>
      </c>
      <c r="N38" s="22"/>
      <c r="O38" s="22"/>
      <c r="P38" s="23">
        <v>44908</v>
      </c>
      <c r="Q38" s="23" t="s">
        <v>119</v>
      </c>
      <c r="R38" s="22" t="s">
        <v>124</v>
      </c>
      <c r="S38" s="21" t="s">
        <v>1781</v>
      </c>
    </row>
    <row r="39" spans="1:19" ht="102.75" customHeight="1" x14ac:dyDescent="0.25">
      <c r="A39" s="22">
        <v>3326</v>
      </c>
      <c r="B39" s="23">
        <v>46036</v>
      </c>
      <c r="C39" s="22" t="s">
        <v>3442</v>
      </c>
      <c r="D39" s="21" t="s">
        <v>26</v>
      </c>
      <c r="E39" s="20" t="s">
        <v>249</v>
      </c>
      <c r="F39" s="22" t="s">
        <v>7</v>
      </c>
      <c r="G39" s="22" t="s">
        <v>8</v>
      </c>
      <c r="H39" s="44">
        <v>33075000</v>
      </c>
      <c r="I39" s="44">
        <v>0</v>
      </c>
      <c r="J39" s="44">
        <v>33075000</v>
      </c>
      <c r="K39" s="44">
        <v>28350000</v>
      </c>
      <c r="L39" s="21" t="s">
        <v>3466</v>
      </c>
      <c r="M39" s="52" t="s">
        <v>279</v>
      </c>
      <c r="N39" s="22" t="s">
        <v>550</v>
      </c>
      <c r="O39" s="22" t="s">
        <v>2874</v>
      </c>
      <c r="P39" s="23">
        <v>46001</v>
      </c>
      <c r="Q39" s="23" t="s">
        <v>79</v>
      </c>
      <c r="R39" s="22" t="s">
        <v>305</v>
      </c>
      <c r="S39" s="21" t="s">
        <v>1782</v>
      </c>
    </row>
    <row r="40" spans="1:19" ht="102.75" customHeight="1" x14ac:dyDescent="0.25">
      <c r="A40" s="22">
        <v>3426</v>
      </c>
      <c r="B40" s="23">
        <v>46036</v>
      </c>
      <c r="C40" s="22" t="s">
        <v>3442</v>
      </c>
      <c r="D40" s="21" t="s">
        <v>26</v>
      </c>
      <c r="E40" s="20" t="s">
        <v>249</v>
      </c>
      <c r="F40" s="22" t="s">
        <v>7</v>
      </c>
      <c r="G40" s="22" t="s">
        <v>8</v>
      </c>
      <c r="H40" s="44">
        <v>65611000</v>
      </c>
      <c r="I40" s="44">
        <v>0</v>
      </c>
      <c r="J40" s="44">
        <v>65611000</v>
      </c>
      <c r="K40" s="44">
        <v>56238000</v>
      </c>
      <c r="L40" s="21" t="s">
        <v>3467</v>
      </c>
      <c r="M40" s="52" t="s">
        <v>469</v>
      </c>
      <c r="N40" s="22" t="s">
        <v>553</v>
      </c>
      <c r="O40" s="22" t="s">
        <v>2953</v>
      </c>
      <c r="P40" s="23">
        <v>46020</v>
      </c>
      <c r="Q40" s="23" t="s">
        <v>79</v>
      </c>
      <c r="R40" s="22" t="s">
        <v>365</v>
      </c>
      <c r="S40" s="21" t="s">
        <v>1783</v>
      </c>
    </row>
    <row r="41" spans="1:19" ht="102.75" customHeight="1" x14ac:dyDescent="0.25">
      <c r="A41" s="22">
        <v>3526</v>
      </c>
      <c r="B41" s="23">
        <v>46036</v>
      </c>
      <c r="C41" s="22" t="s">
        <v>3442</v>
      </c>
      <c r="D41" s="21" t="s">
        <v>19</v>
      </c>
      <c r="E41" s="20" t="s">
        <v>20</v>
      </c>
      <c r="F41" s="22" t="s">
        <v>7</v>
      </c>
      <c r="G41" s="22" t="s">
        <v>8</v>
      </c>
      <c r="H41" s="44">
        <v>7500000</v>
      </c>
      <c r="I41" s="44">
        <v>0</v>
      </c>
      <c r="J41" s="44">
        <v>7500000</v>
      </c>
      <c r="K41" s="44">
        <v>5000000</v>
      </c>
      <c r="L41" s="21" t="s">
        <v>3468</v>
      </c>
      <c r="M41" s="52" t="s">
        <v>285</v>
      </c>
      <c r="N41" s="22" t="s">
        <v>2846</v>
      </c>
      <c r="O41" s="22" t="s">
        <v>2876</v>
      </c>
      <c r="P41" s="23">
        <v>45784</v>
      </c>
      <c r="Q41" s="23" t="s">
        <v>119</v>
      </c>
      <c r="R41" s="22" t="s">
        <v>275</v>
      </c>
      <c r="S41" s="21" t="s">
        <v>1784</v>
      </c>
    </row>
    <row r="42" spans="1:19" ht="102.75" customHeight="1" x14ac:dyDescent="0.25">
      <c r="A42" s="22">
        <v>3526</v>
      </c>
      <c r="B42" s="23">
        <v>46036</v>
      </c>
      <c r="C42" s="22" t="s">
        <v>3442</v>
      </c>
      <c r="D42" s="21" t="s">
        <v>233</v>
      </c>
      <c r="E42" s="20" t="s">
        <v>234</v>
      </c>
      <c r="F42" s="22" t="s">
        <v>7</v>
      </c>
      <c r="G42" s="22" t="s">
        <v>8</v>
      </c>
      <c r="H42" s="44">
        <v>15000000</v>
      </c>
      <c r="I42" s="44">
        <v>0</v>
      </c>
      <c r="J42" s="44">
        <v>15000000</v>
      </c>
      <c r="K42" s="44">
        <v>12560000</v>
      </c>
      <c r="L42" s="21" t="s">
        <v>3468</v>
      </c>
      <c r="M42" s="52" t="s">
        <v>285</v>
      </c>
      <c r="N42" s="22" t="s">
        <v>2846</v>
      </c>
      <c r="O42" s="22" t="s">
        <v>2876</v>
      </c>
      <c r="P42" s="23">
        <v>45784</v>
      </c>
      <c r="Q42" s="23" t="s">
        <v>119</v>
      </c>
      <c r="R42" s="22" t="s">
        <v>275</v>
      </c>
      <c r="S42" s="21" t="s">
        <v>1784</v>
      </c>
    </row>
    <row r="43" spans="1:19" ht="102.75" customHeight="1" x14ac:dyDescent="0.25">
      <c r="A43" s="22">
        <v>3526</v>
      </c>
      <c r="B43" s="23">
        <v>46036</v>
      </c>
      <c r="C43" s="22" t="s">
        <v>3442</v>
      </c>
      <c r="D43" s="21" t="s">
        <v>236</v>
      </c>
      <c r="E43" s="20" t="s">
        <v>237</v>
      </c>
      <c r="F43" s="22" t="s">
        <v>7</v>
      </c>
      <c r="G43" s="22" t="s">
        <v>8</v>
      </c>
      <c r="H43" s="44">
        <v>7500000</v>
      </c>
      <c r="I43" s="44">
        <v>0</v>
      </c>
      <c r="J43" s="44">
        <v>7500000</v>
      </c>
      <c r="K43" s="44">
        <v>7500000</v>
      </c>
      <c r="L43" s="21" t="s">
        <v>3468</v>
      </c>
      <c r="M43" s="52" t="s">
        <v>285</v>
      </c>
      <c r="N43" s="22" t="s">
        <v>2846</v>
      </c>
      <c r="O43" s="22" t="s">
        <v>2876</v>
      </c>
      <c r="P43" s="23">
        <v>45784</v>
      </c>
      <c r="Q43" s="23" t="s">
        <v>119</v>
      </c>
      <c r="R43" s="22" t="s">
        <v>275</v>
      </c>
      <c r="S43" s="21" t="s">
        <v>1784</v>
      </c>
    </row>
    <row r="44" spans="1:19" ht="102.75" customHeight="1" x14ac:dyDescent="0.25">
      <c r="A44" s="22">
        <v>3526</v>
      </c>
      <c r="B44" s="23">
        <v>46036</v>
      </c>
      <c r="C44" s="22" t="s">
        <v>3442</v>
      </c>
      <c r="D44" s="21" t="s">
        <v>128</v>
      </c>
      <c r="E44" s="20" t="s">
        <v>256</v>
      </c>
      <c r="F44" s="22" t="s">
        <v>7</v>
      </c>
      <c r="G44" s="22" t="s">
        <v>8</v>
      </c>
      <c r="H44" s="44">
        <v>35000000</v>
      </c>
      <c r="I44" s="44">
        <v>0</v>
      </c>
      <c r="J44" s="44">
        <v>35000000</v>
      </c>
      <c r="K44" s="44">
        <v>27500000</v>
      </c>
      <c r="L44" s="21" t="s">
        <v>3468</v>
      </c>
      <c r="M44" s="52" t="s">
        <v>285</v>
      </c>
      <c r="N44" s="22" t="s">
        <v>2846</v>
      </c>
      <c r="O44" s="22" t="s">
        <v>2876</v>
      </c>
      <c r="P44" s="23">
        <v>45784</v>
      </c>
      <c r="Q44" s="23" t="s">
        <v>119</v>
      </c>
      <c r="R44" s="22" t="s">
        <v>275</v>
      </c>
      <c r="S44" s="21" t="s">
        <v>1784</v>
      </c>
    </row>
    <row r="45" spans="1:19" ht="102.75" customHeight="1" x14ac:dyDescent="0.25">
      <c r="A45" s="22">
        <v>3626</v>
      </c>
      <c r="B45" s="23">
        <v>46036</v>
      </c>
      <c r="C45" s="22" t="s">
        <v>3442</v>
      </c>
      <c r="D45" s="21" t="s">
        <v>26</v>
      </c>
      <c r="E45" s="20" t="s">
        <v>249</v>
      </c>
      <c r="F45" s="22" t="s">
        <v>7</v>
      </c>
      <c r="G45" s="22" t="s">
        <v>8</v>
      </c>
      <c r="H45" s="44">
        <v>33075000</v>
      </c>
      <c r="I45" s="44">
        <v>0</v>
      </c>
      <c r="J45" s="44">
        <v>33075000</v>
      </c>
      <c r="K45" s="44">
        <v>28350000</v>
      </c>
      <c r="L45" s="21" t="s">
        <v>3469</v>
      </c>
      <c r="M45" s="52" t="s">
        <v>474</v>
      </c>
      <c r="N45" s="22" t="s">
        <v>880</v>
      </c>
      <c r="O45" s="22" t="s">
        <v>2957</v>
      </c>
      <c r="P45" s="23">
        <v>46013</v>
      </c>
      <c r="Q45" s="23" t="s">
        <v>79</v>
      </c>
      <c r="R45" s="22" t="s">
        <v>307</v>
      </c>
      <c r="S45" s="21" t="s">
        <v>1785</v>
      </c>
    </row>
    <row r="46" spans="1:19" ht="102.75" customHeight="1" x14ac:dyDescent="0.25">
      <c r="A46" s="22">
        <v>3726</v>
      </c>
      <c r="B46" s="23">
        <v>46036</v>
      </c>
      <c r="C46" s="22" t="s">
        <v>3442</v>
      </c>
      <c r="D46" s="21" t="s">
        <v>26</v>
      </c>
      <c r="E46" s="20" t="s">
        <v>249</v>
      </c>
      <c r="F46" s="22" t="s">
        <v>7</v>
      </c>
      <c r="G46" s="22" t="s">
        <v>8</v>
      </c>
      <c r="H46" s="44">
        <v>33075000</v>
      </c>
      <c r="I46" s="44">
        <v>0</v>
      </c>
      <c r="J46" s="44">
        <v>33075000</v>
      </c>
      <c r="K46" s="44">
        <v>28350000</v>
      </c>
      <c r="L46" s="21" t="s">
        <v>3470</v>
      </c>
      <c r="M46" s="52" t="s">
        <v>419</v>
      </c>
      <c r="N46" s="22" t="s">
        <v>545</v>
      </c>
      <c r="O46" s="22" t="s">
        <v>2889</v>
      </c>
      <c r="P46" s="23">
        <v>46013</v>
      </c>
      <c r="Q46" s="23" t="s">
        <v>79</v>
      </c>
      <c r="R46" s="22" t="s">
        <v>323</v>
      </c>
      <c r="S46" s="21" t="s">
        <v>1786</v>
      </c>
    </row>
    <row r="47" spans="1:19" ht="102.75" customHeight="1" x14ac:dyDescent="0.25">
      <c r="A47" s="22">
        <v>3826</v>
      </c>
      <c r="B47" s="23">
        <v>46036</v>
      </c>
      <c r="C47" s="22" t="s">
        <v>3442</v>
      </c>
      <c r="D47" s="21" t="s">
        <v>26</v>
      </c>
      <c r="E47" s="20" t="s">
        <v>249</v>
      </c>
      <c r="F47" s="22" t="s">
        <v>7</v>
      </c>
      <c r="G47" s="22" t="s">
        <v>8</v>
      </c>
      <c r="H47" s="44">
        <v>54075000</v>
      </c>
      <c r="I47" s="44">
        <v>0</v>
      </c>
      <c r="J47" s="44">
        <v>54075000</v>
      </c>
      <c r="K47" s="44">
        <v>46350000</v>
      </c>
      <c r="L47" s="21" t="s">
        <v>3471</v>
      </c>
      <c r="M47" s="52" t="s">
        <v>414</v>
      </c>
      <c r="N47" s="22" t="s">
        <v>873</v>
      </c>
      <c r="O47" s="22" t="s">
        <v>2880</v>
      </c>
      <c r="P47" s="23">
        <v>46021</v>
      </c>
      <c r="Q47" s="23" t="s">
        <v>79</v>
      </c>
      <c r="R47" s="22" t="s">
        <v>385</v>
      </c>
      <c r="S47" s="21" t="s">
        <v>1787</v>
      </c>
    </row>
    <row r="48" spans="1:19" ht="102.75" customHeight="1" x14ac:dyDescent="0.25">
      <c r="A48" s="22">
        <v>3926</v>
      </c>
      <c r="B48" s="23">
        <v>46036</v>
      </c>
      <c r="C48" s="22" t="s">
        <v>3442</v>
      </c>
      <c r="D48" s="21" t="s">
        <v>66</v>
      </c>
      <c r="E48" s="20" t="s">
        <v>67</v>
      </c>
      <c r="F48" s="22" t="s">
        <v>7</v>
      </c>
      <c r="G48" s="22" t="s">
        <v>8</v>
      </c>
      <c r="H48" s="44">
        <v>65611000</v>
      </c>
      <c r="I48" s="44">
        <v>0</v>
      </c>
      <c r="J48" s="44">
        <v>65611000</v>
      </c>
      <c r="K48" s="44">
        <v>56238000</v>
      </c>
      <c r="L48" s="21" t="s">
        <v>3472</v>
      </c>
      <c r="M48" s="52" t="s">
        <v>429</v>
      </c>
      <c r="N48" s="22" t="s">
        <v>529</v>
      </c>
      <c r="O48" s="22" t="s">
        <v>2903</v>
      </c>
      <c r="P48" s="23">
        <v>46001</v>
      </c>
      <c r="Q48" s="23" t="s">
        <v>79</v>
      </c>
      <c r="R48" s="22" t="s">
        <v>303</v>
      </c>
      <c r="S48" s="21" t="s">
        <v>1788</v>
      </c>
    </row>
    <row r="49" spans="1:19" ht="102.75" customHeight="1" x14ac:dyDescent="0.25">
      <c r="A49" s="22">
        <v>4026</v>
      </c>
      <c r="B49" s="23">
        <v>46036</v>
      </c>
      <c r="C49" s="22" t="s">
        <v>3442</v>
      </c>
      <c r="D49" s="21" t="s">
        <v>26</v>
      </c>
      <c r="E49" s="20" t="s">
        <v>249</v>
      </c>
      <c r="F49" s="22" t="s">
        <v>7</v>
      </c>
      <c r="G49" s="22" t="s">
        <v>8</v>
      </c>
      <c r="H49" s="44">
        <v>42539000</v>
      </c>
      <c r="I49" s="44">
        <v>0</v>
      </c>
      <c r="J49" s="44">
        <v>42539000</v>
      </c>
      <c r="K49" s="44">
        <v>36462000</v>
      </c>
      <c r="L49" s="21" t="s">
        <v>3473</v>
      </c>
      <c r="M49" s="52" t="s">
        <v>398</v>
      </c>
      <c r="N49" s="22" t="s">
        <v>917</v>
      </c>
      <c r="O49" s="22" t="s">
        <v>2899</v>
      </c>
      <c r="P49" s="23">
        <v>46013</v>
      </c>
      <c r="Q49" s="23" t="s">
        <v>79</v>
      </c>
      <c r="R49" s="22" t="s">
        <v>353</v>
      </c>
      <c r="S49" s="21" t="s">
        <v>1789</v>
      </c>
    </row>
    <row r="50" spans="1:19" ht="102.75" customHeight="1" x14ac:dyDescent="0.25">
      <c r="A50" s="22">
        <v>4126</v>
      </c>
      <c r="B50" s="23">
        <v>46036</v>
      </c>
      <c r="C50" s="22" t="s">
        <v>3442</v>
      </c>
      <c r="D50" s="21" t="s">
        <v>26</v>
      </c>
      <c r="E50" s="20" t="s">
        <v>249</v>
      </c>
      <c r="F50" s="22" t="s">
        <v>7</v>
      </c>
      <c r="G50" s="22" t="s">
        <v>8</v>
      </c>
      <c r="H50" s="44">
        <v>65611000</v>
      </c>
      <c r="I50" s="44">
        <v>0</v>
      </c>
      <c r="J50" s="44">
        <v>65611000</v>
      </c>
      <c r="K50" s="44">
        <v>56238000</v>
      </c>
      <c r="L50" s="21" t="s">
        <v>116</v>
      </c>
      <c r="M50" s="52" t="s">
        <v>394</v>
      </c>
      <c r="N50" s="22" t="s">
        <v>453</v>
      </c>
      <c r="O50" s="22" t="s">
        <v>2882</v>
      </c>
      <c r="P50" s="23">
        <v>46020</v>
      </c>
      <c r="Q50" s="23" t="s">
        <v>79</v>
      </c>
      <c r="R50" s="22" t="s">
        <v>332</v>
      </c>
      <c r="S50" s="21" t="s">
        <v>1790</v>
      </c>
    </row>
    <row r="51" spans="1:19" ht="102.75" customHeight="1" x14ac:dyDescent="0.25">
      <c r="A51" s="22">
        <v>4226</v>
      </c>
      <c r="B51" s="23">
        <v>46036</v>
      </c>
      <c r="C51" s="22" t="s">
        <v>3442</v>
      </c>
      <c r="D51" s="21" t="s">
        <v>26</v>
      </c>
      <c r="E51" s="20" t="s">
        <v>249</v>
      </c>
      <c r="F51" s="22" t="s">
        <v>7</v>
      </c>
      <c r="G51" s="22" t="s">
        <v>8</v>
      </c>
      <c r="H51" s="44">
        <v>33075000</v>
      </c>
      <c r="I51" s="44">
        <v>0</v>
      </c>
      <c r="J51" s="44">
        <v>33075000</v>
      </c>
      <c r="K51" s="44">
        <v>28350000</v>
      </c>
      <c r="L51" s="21" t="s">
        <v>3474</v>
      </c>
      <c r="M51" s="52" t="s">
        <v>432</v>
      </c>
      <c r="N51" s="22" t="s">
        <v>589</v>
      </c>
      <c r="O51" s="22" t="s">
        <v>2906</v>
      </c>
      <c r="P51" s="23">
        <v>46020</v>
      </c>
      <c r="Q51" s="23" t="s">
        <v>79</v>
      </c>
      <c r="R51" s="22" t="s">
        <v>355</v>
      </c>
      <c r="S51" s="21" t="s">
        <v>1791</v>
      </c>
    </row>
    <row r="52" spans="1:19" ht="102.75" customHeight="1" x14ac:dyDescent="0.25">
      <c r="A52" s="22">
        <v>4326</v>
      </c>
      <c r="B52" s="23">
        <v>46036</v>
      </c>
      <c r="C52" s="22" t="s">
        <v>3442</v>
      </c>
      <c r="D52" s="21" t="s">
        <v>26</v>
      </c>
      <c r="E52" s="20" t="s">
        <v>249</v>
      </c>
      <c r="F52" s="22" t="s">
        <v>7</v>
      </c>
      <c r="G52" s="22" t="s">
        <v>8</v>
      </c>
      <c r="H52" s="44">
        <v>54075000</v>
      </c>
      <c r="I52" s="44">
        <v>0</v>
      </c>
      <c r="J52" s="44">
        <v>54075000</v>
      </c>
      <c r="K52" s="44">
        <v>46350000</v>
      </c>
      <c r="L52" s="21" t="s">
        <v>3475</v>
      </c>
      <c r="M52" s="52" t="s">
        <v>404</v>
      </c>
      <c r="N52" s="22" t="s">
        <v>943</v>
      </c>
      <c r="O52" s="22" t="s">
        <v>2912</v>
      </c>
      <c r="P52" s="23">
        <v>46001</v>
      </c>
      <c r="Q52" s="23" t="s">
        <v>79</v>
      </c>
      <c r="R52" s="22" t="s">
        <v>312</v>
      </c>
      <c r="S52" s="21" t="s">
        <v>1792</v>
      </c>
    </row>
    <row r="53" spans="1:19" ht="102.75" customHeight="1" x14ac:dyDescent="0.25">
      <c r="A53" s="22">
        <v>4426</v>
      </c>
      <c r="B53" s="23">
        <v>46036</v>
      </c>
      <c r="C53" s="22" t="s">
        <v>3442</v>
      </c>
      <c r="D53" s="21" t="s">
        <v>26</v>
      </c>
      <c r="E53" s="20" t="s">
        <v>249</v>
      </c>
      <c r="F53" s="22" t="s">
        <v>7</v>
      </c>
      <c r="G53" s="22" t="s">
        <v>8</v>
      </c>
      <c r="H53" s="44">
        <v>33075000</v>
      </c>
      <c r="I53" s="44">
        <v>0</v>
      </c>
      <c r="J53" s="44">
        <v>33075000</v>
      </c>
      <c r="K53" s="44">
        <v>28350000</v>
      </c>
      <c r="L53" s="21" t="s">
        <v>138</v>
      </c>
      <c r="M53" s="52" t="s">
        <v>435</v>
      </c>
      <c r="N53" s="22" t="s">
        <v>465</v>
      </c>
      <c r="O53" s="22" t="s">
        <v>2917</v>
      </c>
      <c r="P53" s="23">
        <v>46013</v>
      </c>
      <c r="Q53" s="23" t="s">
        <v>79</v>
      </c>
      <c r="R53" s="22" t="s">
        <v>309</v>
      </c>
      <c r="S53" s="21" t="s">
        <v>1793</v>
      </c>
    </row>
    <row r="54" spans="1:19" ht="102.75" customHeight="1" x14ac:dyDescent="0.25">
      <c r="A54" s="22">
        <v>4526</v>
      </c>
      <c r="B54" s="23">
        <v>46036</v>
      </c>
      <c r="C54" s="22" t="s">
        <v>3442</v>
      </c>
      <c r="D54" s="21" t="s">
        <v>10</v>
      </c>
      <c r="E54" s="20" t="s">
        <v>11</v>
      </c>
      <c r="F54" s="22" t="s">
        <v>7</v>
      </c>
      <c r="G54" s="22" t="s">
        <v>8</v>
      </c>
      <c r="H54" s="44">
        <v>21315000</v>
      </c>
      <c r="I54" s="44">
        <v>-17762500</v>
      </c>
      <c r="J54" s="44">
        <v>3552500</v>
      </c>
      <c r="K54" s="44">
        <v>0</v>
      </c>
      <c r="L54" s="21" t="s">
        <v>3476</v>
      </c>
      <c r="M54" s="52" t="s">
        <v>437</v>
      </c>
      <c r="N54" s="22" t="s">
        <v>2919</v>
      </c>
      <c r="O54" s="22" t="s">
        <v>2920</v>
      </c>
      <c r="P54" s="23">
        <v>46007</v>
      </c>
      <c r="Q54" s="23" t="s">
        <v>119</v>
      </c>
      <c r="R54" s="22" t="s">
        <v>313</v>
      </c>
      <c r="S54" s="21" t="s">
        <v>1794</v>
      </c>
    </row>
    <row r="55" spans="1:19" ht="102.75" customHeight="1" x14ac:dyDescent="0.25">
      <c r="A55" s="22">
        <v>4626</v>
      </c>
      <c r="B55" s="23">
        <v>46036</v>
      </c>
      <c r="C55" s="22" t="s">
        <v>3442</v>
      </c>
      <c r="D55" s="21" t="s">
        <v>66</v>
      </c>
      <c r="E55" s="20" t="s">
        <v>67</v>
      </c>
      <c r="F55" s="22" t="s">
        <v>7</v>
      </c>
      <c r="G55" s="22" t="s">
        <v>8</v>
      </c>
      <c r="H55" s="44">
        <v>89250000</v>
      </c>
      <c r="I55" s="44">
        <v>0</v>
      </c>
      <c r="J55" s="44">
        <v>89250000</v>
      </c>
      <c r="K55" s="44">
        <v>76500000</v>
      </c>
      <c r="L55" s="21" t="s">
        <v>3477</v>
      </c>
      <c r="M55" s="52" t="s">
        <v>416</v>
      </c>
      <c r="N55" s="22" t="s">
        <v>539</v>
      </c>
      <c r="O55" s="22" t="s">
        <v>2884</v>
      </c>
      <c r="P55" s="23">
        <v>46021</v>
      </c>
      <c r="Q55" s="23" t="s">
        <v>79</v>
      </c>
      <c r="R55" s="22" t="s">
        <v>392</v>
      </c>
      <c r="S55" s="21" t="s">
        <v>1795</v>
      </c>
    </row>
    <row r="56" spans="1:19" ht="102.75" customHeight="1" x14ac:dyDescent="0.25">
      <c r="A56" s="22">
        <v>4726</v>
      </c>
      <c r="B56" s="23">
        <v>46036</v>
      </c>
      <c r="C56" s="22" t="s">
        <v>3442</v>
      </c>
      <c r="D56" s="21" t="s">
        <v>26</v>
      </c>
      <c r="E56" s="20" t="s">
        <v>249</v>
      </c>
      <c r="F56" s="22" t="s">
        <v>7</v>
      </c>
      <c r="G56" s="22" t="s">
        <v>8</v>
      </c>
      <c r="H56" s="44">
        <v>22050000</v>
      </c>
      <c r="I56" s="44">
        <v>0</v>
      </c>
      <c r="J56" s="44">
        <v>22050000</v>
      </c>
      <c r="K56" s="44">
        <v>18900000</v>
      </c>
      <c r="L56" s="21" t="s">
        <v>3478</v>
      </c>
      <c r="M56" s="52" t="s">
        <v>476</v>
      </c>
      <c r="N56" s="22" t="s">
        <v>561</v>
      </c>
      <c r="O56" s="22" t="s">
        <v>2959</v>
      </c>
      <c r="P56" s="23">
        <v>46014</v>
      </c>
      <c r="Q56" s="23" t="s">
        <v>119</v>
      </c>
      <c r="R56" s="22" t="s">
        <v>361</v>
      </c>
      <c r="S56" s="21" t="s">
        <v>1796</v>
      </c>
    </row>
    <row r="57" spans="1:19" ht="102.75" customHeight="1" x14ac:dyDescent="0.25">
      <c r="A57" s="22">
        <v>4826</v>
      </c>
      <c r="B57" s="23">
        <v>46036</v>
      </c>
      <c r="C57" s="22" t="s">
        <v>70</v>
      </c>
      <c r="D57" s="21" t="s">
        <v>155</v>
      </c>
      <c r="E57" s="20" t="s">
        <v>248</v>
      </c>
      <c r="F57" s="22" t="s">
        <v>65</v>
      </c>
      <c r="G57" s="22" t="s">
        <v>8</v>
      </c>
      <c r="H57" s="44">
        <v>179912305650</v>
      </c>
      <c r="I57" s="44">
        <v>-34150601868</v>
      </c>
      <c r="J57" s="44">
        <v>145761703782</v>
      </c>
      <c r="K57" s="44">
        <v>145761703782</v>
      </c>
      <c r="L57" s="21" t="s">
        <v>3479</v>
      </c>
      <c r="M57" s="52" t="s">
        <v>568</v>
      </c>
      <c r="N57" s="22"/>
      <c r="O57" s="22"/>
      <c r="P57" s="23">
        <v>44764</v>
      </c>
      <c r="Q57" s="23" t="s">
        <v>77</v>
      </c>
      <c r="R57" s="22" t="s">
        <v>174</v>
      </c>
      <c r="S57" s="21" t="s">
        <v>1797</v>
      </c>
    </row>
    <row r="58" spans="1:19" ht="102.75" customHeight="1" x14ac:dyDescent="0.25">
      <c r="A58" s="22">
        <v>4926</v>
      </c>
      <c r="B58" s="23">
        <v>46036</v>
      </c>
      <c r="C58" s="22" t="s">
        <v>3442</v>
      </c>
      <c r="D58" s="21" t="s">
        <v>66</v>
      </c>
      <c r="E58" s="20" t="s">
        <v>67</v>
      </c>
      <c r="F58" s="22" t="s">
        <v>7</v>
      </c>
      <c r="G58" s="22" t="s">
        <v>8</v>
      </c>
      <c r="H58" s="44">
        <v>54075000</v>
      </c>
      <c r="I58" s="44">
        <v>0</v>
      </c>
      <c r="J58" s="44">
        <v>54075000</v>
      </c>
      <c r="K58" s="44">
        <v>46350000</v>
      </c>
      <c r="L58" s="21" t="s">
        <v>192</v>
      </c>
      <c r="M58" s="52" t="s">
        <v>470</v>
      </c>
      <c r="N58" s="22" t="s">
        <v>477</v>
      </c>
      <c r="O58" s="22" t="s">
        <v>2954</v>
      </c>
      <c r="P58" s="23">
        <v>46010</v>
      </c>
      <c r="Q58" s="23" t="s">
        <v>79</v>
      </c>
      <c r="R58" s="22" t="s">
        <v>308</v>
      </c>
      <c r="S58" s="21" t="s">
        <v>1798</v>
      </c>
    </row>
    <row r="59" spans="1:19" ht="102.75" customHeight="1" x14ac:dyDescent="0.25">
      <c r="A59" s="22">
        <v>5026</v>
      </c>
      <c r="B59" s="23">
        <v>46036</v>
      </c>
      <c r="C59" s="22" t="s">
        <v>3442</v>
      </c>
      <c r="D59" s="21" t="s">
        <v>26</v>
      </c>
      <c r="E59" s="20" t="s">
        <v>249</v>
      </c>
      <c r="F59" s="22" t="s">
        <v>7</v>
      </c>
      <c r="G59" s="22" t="s">
        <v>8</v>
      </c>
      <c r="H59" s="44">
        <v>54075000</v>
      </c>
      <c r="I59" s="44">
        <v>0</v>
      </c>
      <c r="J59" s="44">
        <v>54075000</v>
      </c>
      <c r="K59" s="44">
        <v>46350000</v>
      </c>
      <c r="L59" s="21" t="s">
        <v>3480</v>
      </c>
      <c r="M59" s="52" t="s">
        <v>401</v>
      </c>
      <c r="N59" s="22" t="s">
        <v>551</v>
      </c>
      <c r="O59" s="22" t="s">
        <v>2886</v>
      </c>
      <c r="P59" s="23">
        <v>46020</v>
      </c>
      <c r="Q59" s="23" t="s">
        <v>79</v>
      </c>
      <c r="R59" s="22" t="s">
        <v>351</v>
      </c>
      <c r="S59" s="21" t="s">
        <v>1799</v>
      </c>
    </row>
    <row r="60" spans="1:19" ht="102.75" customHeight="1" x14ac:dyDescent="0.25">
      <c r="A60" s="22">
        <v>5126</v>
      </c>
      <c r="B60" s="23">
        <v>46036</v>
      </c>
      <c r="C60" s="22" t="s">
        <v>3442</v>
      </c>
      <c r="D60" s="21" t="s">
        <v>10</v>
      </c>
      <c r="E60" s="20" t="s">
        <v>11</v>
      </c>
      <c r="F60" s="22" t="s">
        <v>7</v>
      </c>
      <c r="G60" s="22" t="s">
        <v>8</v>
      </c>
      <c r="H60" s="44">
        <v>21315000</v>
      </c>
      <c r="I60" s="44">
        <v>0</v>
      </c>
      <c r="J60" s="44">
        <v>21315000</v>
      </c>
      <c r="K60" s="44">
        <v>18270000</v>
      </c>
      <c r="L60" s="21" t="s">
        <v>3481</v>
      </c>
      <c r="M60" s="52" t="s">
        <v>442</v>
      </c>
      <c r="N60" s="22" t="s">
        <v>581</v>
      </c>
      <c r="O60" s="22" t="s">
        <v>2924</v>
      </c>
      <c r="P60" s="23">
        <v>46013</v>
      </c>
      <c r="Q60" s="23" t="s">
        <v>119</v>
      </c>
      <c r="R60" s="22" t="s">
        <v>324</v>
      </c>
      <c r="S60" s="21" t="s">
        <v>1800</v>
      </c>
    </row>
    <row r="61" spans="1:19" ht="102.75" customHeight="1" x14ac:dyDescent="0.25">
      <c r="A61" s="22">
        <v>5226</v>
      </c>
      <c r="B61" s="23">
        <v>46036</v>
      </c>
      <c r="C61" s="22" t="s">
        <v>3442</v>
      </c>
      <c r="D61" s="21" t="s">
        <v>26</v>
      </c>
      <c r="E61" s="20" t="s">
        <v>249</v>
      </c>
      <c r="F61" s="22" t="s">
        <v>7</v>
      </c>
      <c r="G61" s="22" t="s">
        <v>8</v>
      </c>
      <c r="H61" s="44">
        <v>54075000</v>
      </c>
      <c r="I61" s="44">
        <v>0</v>
      </c>
      <c r="J61" s="44">
        <v>54075000</v>
      </c>
      <c r="K61" s="44">
        <v>46350000</v>
      </c>
      <c r="L61" s="21" t="s">
        <v>3482</v>
      </c>
      <c r="M61" s="52" t="s">
        <v>479</v>
      </c>
      <c r="N61" s="22" t="s">
        <v>846</v>
      </c>
      <c r="O61" s="22" t="s">
        <v>2961</v>
      </c>
      <c r="P61" s="23">
        <v>46020</v>
      </c>
      <c r="Q61" s="23" t="s">
        <v>79</v>
      </c>
      <c r="R61" s="22" t="s">
        <v>349</v>
      </c>
      <c r="S61" s="21" t="s">
        <v>1801</v>
      </c>
    </row>
    <row r="62" spans="1:19" ht="102.75" customHeight="1" x14ac:dyDescent="0.25">
      <c r="A62" s="22">
        <v>5326</v>
      </c>
      <c r="B62" s="23">
        <v>46036</v>
      </c>
      <c r="C62" s="22" t="s">
        <v>3442</v>
      </c>
      <c r="D62" s="21" t="s">
        <v>66</v>
      </c>
      <c r="E62" s="20" t="s">
        <v>67</v>
      </c>
      <c r="F62" s="22" t="s">
        <v>7</v>
      </c>
      <c r="G62" s="22" t="s">
        <v>8</v>
      </c>
      <c r="H62" s="44">
        <v>54075000</v>
      </c>
      <c r="I62" s="44">
        <v>0</v>
      </c>
      <c r="J62" s="44">
        <v>54075000</v>
      </c>
      <c r="K62" s="44">
        <v>46350000</v>
      </c>
      <c r="L62" s="21" t="s">
        <v>130</v>
      </c>
      <c r="M62" s="52" t="s">
        <v>420</v>
      </c>
      <c r="N62" s="22" t="s">
        <v>478</v>
      </c>
      <c r="O62" s="22" t="s">
        <v>2891</v>
      </c>
      <c r="P62" s="23">
        <v>46001</v>
      </c>
      <c r="Q62" s="23" t="s">
        <v>79</v>
      </c>
      <c r="R62" s="22" t="s">
        <v>320</v>
      </c>
      <c r="S62" s="21" t="s">
        <v>1802</v>
      </c>
    </row>
    <row r="63" spans="1:19" ht="102.75" customHeight="1" x14ac:dyDescent="0.25">
      <c r="A63" s="22">
        <v>5426</v>
      </c>
      <c r="B63" s="23">
        <v>46036</v>
      </c>
      <c r="C63" s="22" t="s">
        <v>3442</v>
      </c>
      <c r="D63" s="21" t="s">
        <v>26</v>
      </c>
      <c r="E63" s="20" t="s">
        <v>249</v>
      </c>
      <c r="F63" s="22" t="s">
        <v>7</v>
      </c>
      <c r="G63" s="22" t="s">
        <v>8</v>
      </c>
      <c r="H63" s="44">
        <v>33075000</v>
      </c>
      <c r="I63" s="44">
        <v>0</v>
      </c>
      <c r="J63" s="44">
        <v>33075000</v>
      </c>
      <c r="K63" s="44">
        <v>28350000</v>
      </c>
      <c r="L63" s="21" t="s">
        <v>3483</v>
      </c>
      <c r="M63" s="52" t="s">
        <v>482</v>
      </c>
      <c r="N63" s="22" t="s">
        <v>938</v>
      </c>
      <c r="O63" s="22" t="s">
        <v>2964</v>
      </c>
      <c r="P63" s="23">
        <v>46020</v>
      </c>
      <c r="Q63" s="23" t="s">
        <v>79</v>
      </c>
      <c r="R63" s="22" t="s">
        <v>371</v>
      </c>
      <c r="S63" s="21" t="s">
        <v>1803</v>
      </c>
    </row>
    <row r="64" spans="1:19" ht="102.75" customHeight="1" x14ac:dyDescent="0.25">
      <c r="A64" s="22">
        <v>5526</v>
      </c>
      <c r="B64" s="23">
        <v>46036</v>
      </c>
      <c r="C64" s="22" t="s">
        <v>3442</v>
      </c>
      <c r="D64" s="21" t="s">
        <v>26</v>
      </c>
      <c r="E64" s="20" t="s">
        <v>249</v>
      </c>
      <c r="F64" s="22" t="s">
        <v>7</v>
      </c>
      <c r="G64" s="22" t="s">
        <v>8</v>
      </c>
      <c r="H64" s="44">
        <v>80325000</v>
      </c>
      <c r="I64" s="44">
        <v>0</v>
      </c>
      <c r="J64" s="44">
        <v>80325000</v>
      </c>
      <c r="K64" s="44">
        <v>68850000</v>
      </c>
      <c r="L64" s="21" t="s">
        <v>3484</v>
      </c>
      <c r="M64" s="52" t="s">
        <v>395</v>
      </c>
      <c r="N64" s="22" t="s">
        <v>2733</v>
      </c>
      <c r="O64" s="22" t="s">
        <v>2888</v>
      </c>
      <c r="P64" s="23">
        <v>46001</v>
      </c>
      <c r="Q64" s="23" t="s">
        <v>79</v>
      </c>
      <c r="R64" s="22" t="s">
        <v>315</v>
      </c>
      <c r="S64" s="21" t="s">
        <v>1804</v>
      </c>
    </row>
    <row r="65" spans="1:19" ht="102.75" customHeight="1" x14ac:dyDescent="0.25">
      <c r="A65" s="22">
        <v>5626</v>
      </c>
      <c r="B65" s="23">
        <v>46036</v>
      </c>
      <c r="C65" s="22" t="s">
        <v>3442</v>
      </c>
      <c r="D65" s="21" t="s">
        <v>26</v>
      </c>
      <c r="E65" s="20" t="s">
        <v>249</v>
      </c>
      <c r="F65" s="22" t="s">
        <v>7</v>
      </c>
      <c r="G65" s="22" t="s">
        <v>8</v>
      </c>
      <c r="H65" s="44">
        <v>33075000</v>
      </c>
      <c r="I65" s="44">
        <v>0</v>
      </c>
      <c r="J65" s="44">
        <v>33075000</v>
      </c>
      <c r="K65" s="44">
        <v>28350000</v>
      </c>
      <c r="L65" s="21" t="s">
        <v>3485</v>
      </c>
      <c r="M65" s="52" t="s">
        <v>483</v>
      </c>
      <c r="N65" s="22" t="s">
        <v>2746</v>
      </c>
      <c r="O65" s="22" t="s">
        <v>2965</v>
      </c>
      <c r="P65" s="23">
        <v>46020</v>
      </c>
      <c r="Q65" s="23" t="s">
        <v>79</v>
      </c>
      <c r="R65" s="22" t="s">
        <v>334</v>
      </c>
      <c r="S65" s="21" t="s">
        <v>1805</v>
      </c>
    </row>
    <row r="66" spans="1:19" ht="102.75" customHeight="1" x14ac:dyDescent="0.25">
      <c r="A66" s="22">
        <v>5726</v>
      </c>
      <c r="B66" s="23">
        <v>46036</v>
      </c>
      <c r="C66" s="22" t="s">
        <v>3442</v>
      </c>
      <c r="D66" s="21" t="s">
        <v>66</v>
      </c>
      <c r="E66" s="20" t="s">
        <v>67</v>
      </c>
      <c r="F66" s="22" t="s">
        <v>7</v>
      </c>
      <c r="G66" s="22" t="s">
        <v>8</v>
      </c>
      <c r="H66" s="44">
        <v>54075000</v>
      </c>
      <c r="I66" s="44">
        <v>0</v>
      </c>
      <c r="J66" s="44">
        <v>54075000</v>
      </c>
      <c r="K66" s="44">
        <v>46350000</v>
      </c>
      <c r="L66" s="21" t="s">
        <v>3486</v>
      </c>
      <c r="M66" s="52" t="s">
        <v>445</v>
      </c>
      <c r="N66" s="22" t="s">
        <v>585</v>
      </c>
      <c r="O66" s="22" t="s">
        <v>2927</v>
      </c>
      <c r="P66" s="23">
        <v>46021</v>
      </c>
      <c r="Q66" s="23" t="s">
        <v>79</v>
      </c>
      <c r="R66" s="22" t="s">
        <v>347</v>
      </c>
      <c r="S66" s="21" t="s">
        <v>1806</v>
      </c>
    </row>
    <row r="67" spans="1:19" ht="102.75" customHeight="1" x14ac:dyDescent="0.25">
      <c r="A67" s="22">
        <v>5826</v>
      </c>
      <c r="B67" s="23">
        <v>46036</v>
      </c>
      <c r="C67" s="22" t="s">
        <v>3442</v>
      </c>
      <c r="D67" s="21" t="s">
        <v>26</v>
      </c>
      <c r="E67" s="20" t="s">
        <v>249</v>
      </c>
      <c r="F67" s="22" t="s">
        <v>7</v>
      </c>
      <c r="G67" s="22" t="s">
        <v>8</v>
      </c>
      <c r="H67" s="44">
        <v>23520000</v>
      </c>
      <c r="I67" s="44">
        <v>0</v>
      </c>
      <c r="J67" s="44">
        <v>23520000</v>
      </c>
      <c r="K67" s="44">
        <v>20160000</v>
      </c>
      <c r="L67" s="21" t="s">
        <v>114</v>
      </c>
      <c r="M67" s="52" t="s">
        <v>421</v>
      </c>
      <c r="N67" s="22" t="s">
        <v>454</v>
      </c>
      <c r="O67" s="22" t="s">
        <v>2892</v>
      </c>
      <c r="P67" s="23">
        <v>46001</v>
      </c>
      <c r="Q67" s="23" t="s">
        <v>119</v>
      </c>
      <c r="R67" s="22" t="s">
        <v>294</v>
      </c>
      <c r="S67" s="21" t="s">
        <v>1807</v>
      </c>
    </row>
    <row r="68" spans="1:19" ht="102.75" customHeight="1" x14ac:dyDescent="0.25">
      <c r="A68" s="22">
        <v>5926</v>
      </c>
      <c r="B68" s="23">
        <v>46036</v>
      </c>
      <c r="C68" s="22" t="s">
        <v>3442</v>
      </c>
      <c r="D68" s="21" t="s">
        <v>26</v>
      </c>
      <c r="E68" s="20" t="s">
        <v>249</v>
      </c>
      <c r="F68" s="22" t="s">
        <v>7</v>
      </c>
      <c r="G68" s="22" t="s">
        <v>8</v>
      </c>
      <c r="H68" s="44">
        <v>33075000</v>
      </c>
      <c r="I68" s="44">
        <v>0</v>
      </c>
      <c r="J68" s="44">
        <v>33075000</v>
      </c>
      <c r="K68" s="44">
        <v>28350000</v>
      </c>
      <c r="L68" s="21" t="s">
        <v>3487</v>
      </c>
      <c r="M68" s="52" t="s">
        <v>487</v>
      </c>
      <c r="N68" s="22" t="s">
        <v>528</v>
      </c>
      <c r="O68" s="22" t="s">
        <v>2967</v>
      </c>
      <c r="P68" s="23">
        <v>46013</v>
      </c>
      <c r="Q68" s="23" t="s">
        <v>79</v>
      </c>
      <c r="R68" s="22" t="s">
        <v>330</v>
      </c>
      <c r="S68" s="21" t="s">
        <v>1808</v>
      </c>
    </row>
    <row r="69" spans="1:19" ht="102.75" customHeight="1" x14ac:dyDescent="0.25">
      <c r="A69" s="22">
        <v>6026</v>
      </c>
      <c r="B69" s="23">
        <v>46036</v>
      </c>
      <c r="C69" s="22" t="s">
        <v>3442</v>
      </c>
      <c r="D69" s="21" t="s">
        <v>26</v>
      </c>
      <c r="E69" s="20" t="s">
        <v>249</v>
      </c>
      <c r="F69" s="22" t="s">
        <v>7</v>
      </c>
      <c r="G69" s="22" t="s">
        <v>8</v>
      </c>
      <c r="H69" s="44">
        <v>33075000</v>
      </c>
      <c r="I69" s="44">
        <v>0</v>
      </c>
      <c r="J69" s="44">
        <v>33075000</v>
      </c>
      <c r="K69" s="44">
        <v>28350000</v>
      </c>
      <c r="L69" s="21" t="s">
        <v>3488</v>
      </c>
      <c r="M69" s="52" t="s">
        <v>449</v>
      </c>
      <c r="N69" s="22" t="s">
        <v>2855</v>
      </c>
      <c r="O69" s="22" t="s">
        <v>2932</v>
      </c>
      <c r="P69" s="23">
        <v>46021</v>
      </c>
      <c r="Q69" s="23" t="s">
        <v>79</v>
      </c>
      <c r="R69" s="22" t="s">
        <v>1809</v>
      </c>
      <c r="S69" s="21" t="s">
        <v>1810</v>
      </c>
    </row>
    <row r="70" spans="1:19" ht="102.75" customHeight="1" x14ac:dyDescent="0.25">
      <c r="A70" s="22">
        <v>6126</v>
      </c>
      <c r="B70" s="23">
        <v>46036</v>
      </c>
      <c r="C70" s="22" t="s">
        <v>3442</v>
      </c>
      <c r="D70" s="21" t="s">
        <v>10</v>
      </c>
      <c r="E70" s="20" t="s">
        <v>11</v>
      </c>
      <c r="F70" s="22" t="s">
        <v>7</v>
      </c>
      <c r="G70" s="22" t="s">
        <v>8</v>
      </c>
      <c r="H70" s="44">
        <v>21315000</v>
      </c>
      <c r="I70" s="44">
        <v>0</v>
      </c>
      <c r="J70" s="44">
        <v>21315000</v>
      </c>
      <c r="K70" s="44">
        <v>18270000</v>
      </c>
      <c r="L70" s="21" t="s">
        <v>3489</v>
      </c>
      <c r="M70" s="52" t="s">
        <v>403</v>
      </c>
      <c r="N70" s="22" t="s">
        <v>859</v>
      </c>
      <c r="O70" s="22" t="s">
        <v>2894</v>
      </c>
      <c r="P70" s="23">
        <v>46001</v>
      </c>
      <c r="Q70" s="23" t="s">
        <v>119</v>
      </c>
      <c r="R70" s="22" t="s">
        <v>314</v>
      </c>
      <c r="S70" s="21" t="s">
        <v>1811</v>
      </c>
    </row>
    <row r="71" spans="1:19" ht="102.75" customHeight="1" x14ac:dyDescent="0.25">
      <c r="A71" s="22">
        <v>6226</v>
      </c>
      <c r="B71" s="23">
        <v>46036</v>
      </c>
      <c r="C71" s="22" t="s">
        <v>3442</v>
      </c>
      <c r="D71" s="21" t="s">
        <v>66</v>
      </c>
      <c r="E71" s="20" t="s">
        <v>67</v>
      </c>
      <c r="F71" s="22" t="s">
        <v>7</v>
      </c>
      <c r="G71" s="22" t="s">
        <v>8</v>
      </c>
      <c r="H71" s="44">
        <v>80325000</v>
      </c>
      <c r="I71" s="44">
        <v>0</v>
      </c>
      <c r="J71" s="44">
        <v>80325000</v>
      </c>
      <c r="K71" s="44">
        <v>68850000</v>
      </c>
      <c r="L71" s="21" t="s">
        <v>3490</v>
      </c>
      <c r="M71" s="52" t="s">
        <v>454</v>
      </c>
      <c r="N71" s="22" t="s">
        <v>573</v>
      </c>
      <c r="O71" s="22" t="s">
        <v>2938</v>
      </c>
      <c r="P71" s="23">
        <v>46022</v>
      </c>
      <c r="Q71" s="23" t="s">
        <v>79</v>
      </c>
      <c r="R71" s="22" t="s">
        <v>390</v>
      </c>
      <c r="S71" s="21" t="s">
        <v>1812</v>
      </c>
    </row>
    <row r="72" spans="1:19" ht="102.75" customHeight="1" x14ac:dyDescent="0.25">
      <c r="A72" s="22">
        <v>6326</v>
      </c>
      <c r="B72" s="23">
        <v>46036</v>
      </c>
      <c r="C72" s="22" t="s">
        <v>3442</v>
      </c>
      <c r="D72" s="21" t="s">
        <v>26</v>
      </c>
      <c r="E72" s="20" t="s">
        <v>249</v>
      </c>
      <c r="F72" s="22" t="s">
        <v>7</v>
      </c>
      <c r="G72" s="22" t="s">
        <v>8</v>
      </c>
      <c r="H72" s="44">
        <v>33075000</v>
      </c>
      <c r="I72" s="44">
        <v>0</v>
      </c>
      <c r="J72" s="44">
        <v>33075000</v>
      </c>
      <c r="K72" s="44">
        <v>28350000</v>
      </c>
      <c r="L72" s="21" t="s">
        <v>3491</v>
      </c>
      <c r="M72" s="52" t="s">
        <v>491</v>
      </c>
      <c r="N72" s="22" t="s">
        <v>541</v>
      </c>
      <c r="O72" s="22" t="s">
        <v>2971</v>
      </c>
      <c r="P72" s="23">
        <v>46017</v>
      </c>
      <c r="Q72" s="23" t="s">
        <v>79</v>
      </c>
      <c r="R72" s="22" t="s">
        <v>337</v>
      </c>
      <c r="S72" s="21" t="s">
        <v>1813</v>
      </c>
    </row>
    <row r="73" spans="1:19" ht="102.75" customHeight="1" x14ac:dyDescent="0.25">
      <c r="A73" s="22">
        <v>6426</v>
      </c>
      <c r="B73" s="23">
        <v>46036</v>
      </c>
      <c r="C73" s="22" t="s">
        <v>3442</v>
      </c>
      <c r="D73" s="21" t="s">
        <v>26</v>
      </c>
      <c r="E73" s="20" t="s">
        <v>249</v>
      </c>
      <c r="F73" s="22" t="s">
        <v>7</v>
      </c>
      <c r="G73" s="22" t="s">
        <v>8</v>
      </c>
      <c r="H73" s="44">
        <v>23520000</v>
      </c>
      <c r="I73" s="44">
        <v>0</v>
      </c>
      <c r="J73" s="44">
        <v>23520000</v>
      </c>
      <c r="K73" s="44">
        <v>20160000</v>
      </c>
      <c r="L73" s="21" t="s">
        <v>270</v>
      </c>
      <c r="M73" s="52" t="s">
        <v>458</v>
      </c>
      <c r="N73" s="22" t="s">
        <v>2942</v>
      </c>
      <c r="O73" s="22" t="s">
        <v>2943</v>
      </c>
      <c r="P73" s="23">
        <v>46020</v>
      </c>
      <c r="Q73" s="23" t="s">
        <v>119</v>
      </c>
      <c r="R73" s="22" t="s">
        <v>373</v>
      </c>
      <c r="S73" s="21" t="s">
        <v>1814</v>
      </c>
    </row>
    <row r="74" spans="1:19" ht="102.75" customHeight="1" x14ac:dyDescent="0.25">
      <c r="A74" s="22">
        <v>6526</v>
      </c>
      <c r="B74" s="23">
        <v>46036</v>
      </c>
      <c r="C74" s="22" t="s">
        <v>3442</v>
      </c>
      <c r="D74" s="21" t="s">
        <v>26</v>
      </c>
      <c r="E74" s="20" t="s">
        <v>249</v>
      </c>
      <c r="F74" s="22" t="s">
        <v>7</v>
      </c>
      <c r="G74" s="22" t="s">
        <v>8</v>
      </c>
      <c r="H74" s="44">
        <v>23520000</v>
      </c>
      <c r="I74" s="44">
        <v>0</v>
      </c>
      <c r="J74" s="44">
        <v>23520000</v>
      </c>
      <c r="K74" s="44">
        <v>20160000</v>
      </c>
      <c r="L74" s="21" t="s">
        <v>3492</v>
      </c>
      <c r="M74" s="52" t="s">
        <v>460</v>
      </c>
      <c r="N74" s="22" t="s">
        <v>916</v>
      </c>
      <c r="O74" s="22" t="s">
        <v>2945</v>
      </c>
      <c r="P74" s="23">
        <v>46021</v>
      </c>
      <c r="Q74" s="23" t="s">
        <v>119</v>
      </c>
      <c r="R74" s="22" t="s">
        <v>1815</v>
      </c>
      <c r="S74" s="21" t="s">
        <v>1816</v>
      </c>
    </row>
    <row r="75" spans="1:19" ht="102.75" customHeight="1" x14ac:dyDescent="0.25">
      <c r="A75" s="22">
        <v>6626</v>
      </c>
      <c r="B75" s="23">
        <v>46036</v>
      </c>
      <c r="C75" s="22" t="s">
        <v>3442</v>
      </c>
      <c r="D75" s="21" t="s">
        <v>10</v>
      </c>
      <c r="E75" s="20" t="s">
        <v>11</v>
      </c>
      <c r="F75" s="22" t="s">
        <v>7</v>
      </c>
      <c r="G75" s="22" t="s">
        <v>8</v>
      </c>
      <c r="H75" s="44">
        <v>21315000</v>
      </c>
      <c r="I75" s="44">
        <v>0</v>
      </c>
      <c r="J75" s="44">
        <v>21315000</v>
      </c>
      <c r="K75" s="44">
        <v>18270000</v>
      </c>
      <c r="L75" s="21" t="s">
        <v>3493</v>
      </c>
      <c r="M75" s="52" t="s">
        <v>496</v>
      </c>
      <c r="N75" s="22" t="s">
        <v>586</v>
      </c>
      <c r="O75" s="22" t="s">
        <v>2976</v>
      </c>
      <c r="P75" s="23">
        <v>46018</v>
      </c>
      <c r="Q75" s="23" t="s">
        <v>119</v>
      </c>
      <c r="R75" s="22" t="s">
        <v>352</v>
      </c>
      <c r="S75" s="21" t="s">
        <v>1817</v>
      </c>
    </row>
    <row r="76" spans="1:19" ht="102.75" customHeight="1" x14ac:dyDescent="0.25">
      <c r="A76" s="22">
        <v>6726</v>
      </c>
      <c r="B76" s="23">
        <v>46036</v>
      </c>
      <c r="C76" s="22" t="s">
        <v>3442</v>
      </c>
      <c r="D76" s="21" t="s">
        <v>26</v>
      </c>
      <c r="E76" s="20" t="s">
        <v>249</v>
      </c>
      <c r="F76" s="22" t="s">
        <v>7</v>
      </c>
      <c r="G76" s="22" t="s">
        <v>8</v>
      </c>
      <c r="H76" s="44">
        <v>37492000</v>
      </c>
      <c r="I76" s="44">
        <v>0</v>
      </c>
      <c r="J76" s="44">
        <v>37492000</v>
      </c>
      <c r="K76" s="44">
        <v>32136000</v>
      </c>
      <c r="L76" s="21" t="s">
        <v>3494</v>
      </c>
      <c r="M76" s="52" t="s">
        <v>501</v>
      </c>
      <c r="N76" s="22" t="s">
        <v>895</v>
      </c>
      <c r="O76" s="22" t="s">
        <v>2981</v>
      </c>
      <c r="P76" s="23">
        <v>46021</v>
      </c>
      <c r="Q76" s="23" t="s">
        <v>79</v>
      </c>
      <c r="R76" s="22" t="s">
        <v>379</v>
      </c>
      <c r="S76" s="21" t="s">
        <v>1818</v>
      </c>
    </row>
    <row r="77" spans="1:19" ht="102.75" customHeight="1" x14ac:dyDescent="0.25">
      <c r="A77" s="22">
        <v>6826</v>
      </c>
      <c r="B77" s="23">
        <v>46036</v>
      </c>
      <c r="C77" s="22" t="s">
        <v>3442</v>
      </c>
      <c r="D77" s="21" t="s">
        <v>10</v>
      </c>
      <c r="E77" s="20" t="s">
        <v>11</v>
      </c>
      <c r="F77" s="22" t="s">
        <v>7</v>
      </c>
      <c r="G77" s="22" t="s">
        <v>8</v>
      </c>
      <c r="H77" s="44">
        <v>21315000</v>
      </c>
      <c r="I77" s="44">
        <v>0</v>
      </c>
      <c r="J77" s="44">
        <v>21315000</v>
      </c>
      <c r="K77" s="44">
        <v>18270000</v>
      </c>
      <c r="L77" s="21" t="s">
        <v>3495</v>
      </c>
      <c r="M77" s="52" t="s">
        <v>504</v>
      </c>
      <c r="N77" s="22" t="s">
        <v>2755</v>
      </c>
      <c r="O77" s="22" t="s">
        <v>2983</v>
      </c>
      <c r="P77" s="23">
        <v>46020</v>
      </c>
      <c r="Q77" s="23" t="s">
        <v>119</v>
      </c>
      <c r="R77" s="22" t="s">
        <v>382</v>
      </c>
      <c r="S77" s="21" t="s">
        <v>1819</v>
      </c>
    </row>
    <row r="78" spans="1:19" ht="102.75" customHeight="1" x14ac:dyDescent="0.25">
      <c r="A78" s="22">
        <v>6926</v>
      </c>
      <c r="B78" s="23">
        <v>46036</v>
      </c>
      <c r="C78" s="22" t="s">
        <v>3442</v>
      </c>
      <c r="D78" s="21" t="s">
        <v>10</v>
      </c>
      <c r="E78" s="20" t="s">
        <v>11</v>
      </c>
      <c r="F78" s="22" t="s">
        <v>7</v>
      </c>
      <c r="G78" s="22" t="s">
        <v>8</v>
      </c>
      <c r="H78" s="44">
        <v>21315000</v>
      </c>
      <c r="I78" s="44">
        <v>0</v>
      </c>
      <c r="J78" s="44">
        <v>21315000</v>
      </c>
      <c r="K78" s="44">
        <v>18676000</v>
      </c>
      <c r="L78" s="21" t="s">
        <v>3496</v>
      </c>
      <c r="M78" s="52" t="s">
        <v>506</v>
      </c>
      <c r="N78" s="22" t="s">
        <v>775</v>
      </c>
      <c r="O78" s="22" t="s">
        <v>2984</v>
      </c>
      <c r="P78" s="23">
        <v>46021</v>
      </c>
      <c r="Q78" s="23" t="s">
        <v>119</v>
      </c>
      <c r="R78" s="22" t="s">
        <v>388</v>
      </c>
      <c r="S78" s="21" t="s">
        <v>1820</v>
      </c>
    </row>
    <row r="79" spans="1:19" ht="102.75" customHeight="1" x14ac:dyDescent="0.25">
      <c r="A79" s="22">
        <v>7026</v>
      </c>
      <c r="B79" s="23">
        <v>46036</v>
      </c>
      <c r="C79" s="22" t="s">
        <v>3442</v>
      </c>
      <c r="D79" s="21" t="s">
        <v>154</v>
      </c>
      <c r="E79" s="20" t="s">
        <v>250</v>
      </c>
      <c r="F79" s="22" t="s">
        <v>65</v>
      </c>
      <c r="G79" s="22" t="s">
        <v>8</v>
      </c>
      <c r="H79" s="44">
        <v>209432</v>
      </c>
      <c r="I79" s="44">
        <v>0</v>
      </c>
      <c r="J79" s="44">
        <v>209432</v>
      </c>
      <c r="K79" s="44">
        <v>0</v>
      </c>
      <c r="L79" s="21" t="s">
        <v>3497</v>
      </c>
      <c r="M79" s="52" t="s">
        <v>447</v>
      </c>
      <c r="N79" s="22" t="s">
        <v>1006</v>
      </c>
      <c r="O79" s="22" t="s">
        <v>3964</v>
      </c>
      <c r="P79" s="23">
        <v>46036</v>
      </c>
      <c r="Q79" s="23" t="s">
        <v>246</v>
      </c>
      <c r="R79" s="22" t="s">
        <v>1821</v>
      </c>
      <c r="S79" s="21" t="s">
        <v>1822</v>
      </c>
    </row>
    <row r="80" spans="1:19" ht="102.75" customHeight="1" x14ac:dyDescent="0.25">
      <c r="A80" s="22">
        <v>7126</v>
      </c>
      <c r="B80" s="23">
        <v>46036</v>
      </c>
      <c r="C80" s="22" t="s">
        <v>3442</v>
      </c>
      <c r="D80" s="21" t="s">
        <v>154</v>
      </c>
      <c r="E80" s="20" t="s">
        <v>250</v>
      </c>
      <c r="F80" s="22" t="s">
        <v>65</v>
      </c>
      <c r="G80" s="22" t="s">
        <v>8</v>
      </c>
      <c r="H80" s="44">
        <v>246638</v>
      </c>
      <c r="I80" s="44">
        <v>0</v>
      </c>
      <c r="J80" s="44">
        <v>246638</v>
      </c>
      <c r="K80" s="44">
        <v>0</v>
      </c>
      <c r="L80" s="21" t="s">
        <v>3498</v>
      </c>
      <c r="M80" s="52" t="s">
        <v>447</v>
      </c>
      <c r="N80" s="22" t="s">
        <v>1007</v>
      </c>
      <c r="O80" s="22" t="s">
        <v>3965</v>
      </c>
      <c r="P80" s="23">
        <v>46036</v>
      </c>
      <c r="Q80" s="23" t="s">
        <v>246</v>
      </c>
      <c r="R80" s="22" t="s">
        <v>1821</v>
      </c>
      <c r="S80" s="21" t="s">
        <v>1822</v>
      </c>
    </row>
    <row r="81" spans="1:19" ht="102.75" customHeight="1" x14ac:dyDescent="0.25">
      <c r="A81" s="22">
        <v>7226</v>
      </c>
      <c r="B81" s="23">
        <v>46036</v>
      </c>
      <c r="C81" s="22" t="s">
        <v>3442</v>
      </c>
      <c r="D81" s="21" t="s">
        <v>154</v>
      </c>
      <c r="E81" s="20" t="s">
        <v>250</v>
      </c>
      <c r="F81" s="22" t="s">
        <v>65</v>
      </c>
      <c r="G81" s="22" t="s">
        <v>8</v>
      </c>
      <c r="H81" s="44">
        <v>209432</v>
      </c>
      <c r="I81" s="44">
        <v>0</v>
      </c>
      <c r="J81" s="44">
        <v>209432</v>
      </c>
      <c r="K81" s="44">
        <v>0</v>
      </c>
      <c r="L81" s="21" t="s">
        <v>3499</v>
      </c>
      <c r="M81" s="52" t="s">
        <v>447</v>
      </c>
      <c r="N81" s="22" t="s">
        <v>1012</v>
      </c>
      <c r="O81" s="22" t="s">
        <v>3966</v>
      </c>
      <c r="P81" s="23">
        <v>46036</v>
      </c>
      <c r="Q81" s="23" t="s">
        <v>246</v>
      </c>
      <c r="R81" s="22" t="s">
        <v>1821</v>
      </c>
      <c r="S81" s="21" t="s">
        <v>1822</v>
      </c>
    </row>
    <row r="82" spans="1:19" ht="102.75" customHeight="1" x14ac:dyDescent="0.25">
      <c r="A82" s="22">
        <v>7326</v>
      </c>
      <c r="B82" s="23">
        <v>46036</v>
      </c>
      <c r="C82" s="22" t="s">
        <v>3442</v>
      </c>
      <c r="D82" s="21" t="s">
        <v>154</v>
      </c>
      <c r="E82" s="20" t="s">
        <v>250</v>
      </c>
      <c r="F82" s="22" t="s">
        <v>65</v>
      </c>
      <c r="G82" s="22" t="s">
        <v>8</v>
      </c>
      <c r="H82" s="44">
        <v>173142</v>
      </c>
      <c r="I82" s="44">
        <v>0</v>
      </c>
      <c r="J82" s="44">
        <v>173142</v>
      </c>
      <c r="K82" s="44">
        <v>0</v>
      </c>
      <c r="L82" s="21" t="s">
        <v>3500</v>
      </c>
      <c r="M82" s="52" t="s">
        <v>447</v>
      </c>
      <c r="N82" s="22" t="s">
        <v>1008</v>
      </c>
      <c r="O82" s="22" t="s">
        <v>3967</v>
      </c>
      <c r="P82" s="23">
        <v>46036</v>
      </c>
      <c r="Q82" s="23" t="s">
        <v>246</v>
      </c>
      <c r="R82" s="22" t="s">
        <v>1821</v>
      </c>
      <c r="S82" s="21" t="s">
        <v>1822</v>
      </c>
    </row>
    <row r="83" spans="1:19" ht="102.75" customHeight="1" x14ac:dyDescent="0.25">
      <c r="A83" s="22">
        <v>7426</v>
      </c>
      <c r="B83" s="23">
        <v>46036</v>
      </c>
      <c r="C83" s="22" t="s">
        <v>3442</v>
      </c>
      <c r="D83" s="21" t="s">
        <v>154</v>
      </c>
      <c r="E83" s="20" t="s">
        <v>250</v>
      </c>
      <c r="F83" s="22" t="s">
        <v>65</v>
      </c>
      <c r="G83" s="22" t="s">
        <v>8</v>
      </c>
      <c r="H83" s="44">
        <v>246638</v>
      </c>
      <c r="I83" s="44">
        <v>0</v>
      </c>
      <c r="J83" s="44">
        <v>246638</v>
      </c>
      <c r="K83" s="44">
        <v>0</v>
      </c>
      <c r="L83" s="21" t="s">
        <v>3501</v>
      </c>
      <c r="M83" s="52" t="s">
        <v>447</v>
      </c>
      <c r="N83" s="22" t="s">
        <v>1011</v>
      </c>
      <c r="O83" s="22" t="s">
        <v>3968</v>
      </c>
      <c r="P83" s="23">
        <v>46036</v>
      </c>
      <c r="Q83" s="23" t="s">
        <v>246</v>
      </c>
      <c r="R83" s="22" t="s">
        <v>1821</v>
      </c>
      <c r="S83" s="21" t="s">
        <v>1822</v>
      </c>
    </row>
    <row r="84" spans="1:19" ht="102.75" customHeight="1" x14ac:dyDescent="0.25">
      <c r="A84" s="22">
        <v>7526</v>
      </c>
      <c r="B84" s="23">
        <v>46036</v>
      </c>
      <c r="C84" s="22" t="s">
        <v>3442</v>
      </c>
      <c r="D84" s="21" t="s">
        <v>154</v>
      </c>
      <c r="E84" s="20" t="s">
        <v>250</v>
      </c>
      <c r="F84" s="22" t="s">
        <v>65</v>
      </c>
      <c r="G84" s="22" t="s">
        <v>8</v>
      </c>
      <c r="H84" s="44">
        <v>246638</v>
      </c>
      <c r="I84" s="44">
        <v>0</v>
      </c>
      <c r="J84" s="44">
        <v>246638</v>
      </c>
      <c r="K84" s="44">
        <v>0</v>
      </c>
      <c r="L84" s="21" t="s">
        <v>271</v>
      </c>
      <c r="M84" s="52" t="s">
        <v>447</v>
      </c>
      <c r="N84" s="22" t="s">
        <v>3969</v>
      </c>
      <c r="O84" s="22" t="s">
        <v>3970</v>
      </c>
      <c r="P84" s="23">
        <v>46036</v>
      </c>
      <c r="Q84" s="23" t="s">
        <v>246</v>
      </c>
      <c r="R84" s="22" t="s">
        <v>1821</v>
      </c>
      <c r="S84" s="21" t="s">
        <v>1822</v>
      </c>
    </row>
    <row r="85" spans="1:19" ht="102.75" customHeight="1" x14ac:dyDescent="0.25">
      <c r="A85" s="22">
        <v>7626</v>
      </c>
      <c r="B85" s="23">
        <v>46036</v>
      </c>
      <c r="C85" s="22" t="s">
        <v>70</v>
      </c>
      <c r="D85" s="21" t="s">
        <v>168</v>
      </c>
      <c r="E85" s="20" t="s">
        <v>248</v>
      </c>
      <c r="F85" s="22" t="s">
        <v>65</v>
      </c>
      <c r="G85" s="22" t="s">
        <v>8</v>
      </c>
      <c r="H85" s="44">
        <v>80015521846</v>
      </c>
      <c r="I85" s="44">
        <v>-16817128222</v>
      </c>
      <c r="J85" s="44">
        <v>63198393624</v>
      </c>
      <c r="K85" s="44">
        <v>63198393624</v>
      </c>
      <c r="L85" s="21" t="s">
        <v>3502</v>
      </c>
      <c r="M85" s="52" t="s">
        <v>569</v>
      </c>
      <c r="N85" s="22"/>
      <c r="O85" s="22"/>
      <c r="P85" s="23">
        <v>42188</v>
      </c>
      <c r="Q85" s="23" t="s">
        <v>77</v>
      </c>
      <c r="R85" s="22" t="s">
        <v>186</v>
      </c>
      <c r="S85" s="21" t="s">
        <v>1823</v>
      </c>
    </row>
    <row r="86" spans="1:19" ht="102.75" customHeight="1" x14ac:dyDescent="0.25">
      <c r="A86" s="22">
        <v>7726</v>
      </c>
      <c r="B86" s="23">
        <v>46037</v>
      </c>
      <c r="C86" s="22" t="s">
        <v>3442</v>
      </c>
      <c r="D86" s="21" t="s">
        <v>10</v>
      </c>
      <c r="E86" s="20" t="s">
        <v>11</v>
      </c>
      <c r="F86" s="22" t="s">
        <v>7</v>
      </c>
      <c r="G86" s="22" t="s">
        <v>8</v>
      </c>
      <c r="H86" s="44">
        <v>21315000</v>
      </c>
      <c r="I86" s="44">
        <v>0</v>
      </c>
      <c r="J86" s="44">
        <v>21315000</v>
      </c>
      <c r="K86" s="44">
        <v>18270000</v>
      </c>
      <c r="L86" s="21" t="s">
        <v>3503</v>
      </c>
      <c r="M86" s="52" t="s">
        <v>423</v>
      </c>
      <c r="N86" s="22" t="s">
        <v>568</v>
      </c>
      <c r="O86" s="22" t="s">
        <v>2896</v>
      </c>
      <c r="P86" s="23">
        <v>46000</v>
      </c>
      <c r="Q86" s="23" t="s">
        <v>119</v>
      </c>
      <c r="R86" s="22" t="s">
        <v>326</v>
      </c>
      <c r="S86" s="21" t="s">
        <v>1824</v>
      </c>
    </row>
    <row r="87" spans="1:19" ht="102.75" customHeight="1" x14ac:dyDescent="0.25">
      <c r="A87" s="22">
        <v>7826</v>
      </c>
      <c r="B87" s="23">
        <v>46037</v>
      </c>
      <c r="C87" s="22" t="s">
        <v>3442</v>
      </c>
      <c r="D87" s="21" t="s">
        <v>26</v>
      </c>
      <c r="E87" s="20" t="s">
        <v>249</v>
      </c>
      <c r="F87" s="22" t="s">
        <v>7</v>
      </c>
      <c r="G87" s="22" t="s">
        <v>8</v>
      </c>
      <c r="H87" s="44">
        <v>37492000</v>
      </c>
      <c r="I87" s="44">
        <v>0</v>
      </c>
      <c r="J87" s="44">
        <v>37492000</v>
      </c>
      <c r="K87" s="44">
        <v>32136000</v>
      </c>
      <c r="L87" s="21" t="s">
        <v>3504</v>
      </c>
      <c r="M87" s="52" t="s">
        <v>438</v>
      </c>
      <c r="N87" s="22" t="s">
        <v>572</v>
      </c>
      <c r="O87" s="22" t="s">
        <v>2921</v>
      </c>
      <c r="P87" s="23">
        <v>46002</v>
      </c>
      <c r="Q87" s="23" t="s">
        <v>79</v>
      </c>
      <c r="R87" s="22" t="s">
        <v>306</v>
      </c>
      <c r="S87" s="21" t="s">
        <v>1825</v>
      </c>
    </row>
    <row r="88" spans="1:19" ht="102.75" customHeight="1" x14ac:dyDescent="0.25">
      <c r="A88" s="22">
        <v>7926</v>
      </c>
      <c r="B88" s="23">
        <v>46037</v>
      </c>
      <c r="C88" s="22" t="s">
        <v>3442</v>
      </c>
      <c r="D88" s="21" t="s">
        <v>15</v>
      </c>
      <c r="E88" s="20" t="s">
        <v>16</v>
      </c>
      <c r="F88" s="22" t="s">
        <v>7</v>
      </c>
      <c r="G88" s="22" t="s">
        <v>8</v>
      </c>
      <c r="H88" s="44">
        <v>35333095</v>
      </c>
      <c r="I88" s="44">
        <v>0</v>
      </c>
      <c r="J88" s="44">
        <v>35333095</v>
      </c>
      <c r="K88" s="44">
        <v>31271194.48</v>
      </c>
      <c r="L88" s="21" t="s">
        <v>3505</v>
      </c>
      <c r="M88" s="52" t="s">
        <v>426</v>
      </c>
      <c r="N88" s="22" t="s">
        <v>2859</v>
      </c>
      <c r="O88" s="22" t="s">
        <v>2900</v>
      </c>
      <c r="P88" s="23">
        <v>45245</v>
      </c>
      <c r="Q88" s="23" t="s">
        <v>76</v>
      </c>
      <c r="R88" s="22" t="s">
        <v>139</v>
      </c>
      <c r="S88" s="21" t="s">
        <v>1826</v>
      </c>
    </row>
    <row r="89" spans="1:19" ht="102.75" customHeight="1" x14ac:dyDescent="0.25">
      <c r="A89" s="22">
        <v>8026</v>
      </c>
      <c r="B89" s="23">
        <v>46037</v>
      </c>
      <c r="C89" s="22" t="s">
        <v>3442</v>
      </c>
      <c r="D89" s="21" t="s">
        <v>26</v>
      </c>
      <c r="E89" s="20" t="s">
        <v>249</v>
      </c>
      <c r="F89" s="22" t="s">
        <v>7</v>
      </c>
      <c r="G89" s="22" t="s">
        <v>8</v>
      </c>
      <c r="H89" s="44">
        <v>54075000</v>
      </c>
      <c r="I89" s="44">
        <v>0</v>
      </c>
      <c r="J89" s="44">
        <v>54075000</v>
      </c>
      <c r="K89" s="44">
        <v>46350000</v>
      </c>
      <c r="L89" s="21" t="s">
        <v>3506</v>
      </c>
      <c r="M89" s="52" t="s">
        <v>444</v>
      </c>
      <c r="N89" s="22" t="s">
        <v>547</v>
      </c>
      <c r="O89" s="22" t="s">
        <v>2926</v>
      </c>
      <c r="P89" s="23">
        <v>46006</v>
      </c>
      <c r="Q89" s="23" t="s">
        <v>79</v>
      </c>
      <c r="R89" s="22" t="s">
        <v>304</v>
      </c>
      <c r="S89" s="21" t="s">
        <v>1827</v>
      </c>
    </row>
    <row r="90" spans="1:19" ht="102.75" customHeight="1" x14ac:dyDescent="0.25">
      <c r="A90" s="22">
        <v>8126</v>
      </c>
      <c r="B90" s="23">
        <v>46037</v>
      </c>
      <c r="C90" s="22" t="s">
        <v>3442</v>
      </c>
      <c r="D90" s="21" t="s">
        <v>66</v>
      </c>
      <c r="E90" s="20" t="s">
        <v>67</v>
      </c>
      <c r="F90" s="22" t="s">
        <v>7</v>
      </c>
      <c r="G90" s="22" t="s">
        <v>8</v>
      </c>
      <c r="H90" s="44">
        <v>56238000</v>
      </c>
      <c r="I90" s="44">
        <v>0</v>
      </c>
      <c r="J90" s="44">
        <v>56238000</v>
      </c>
      <c r="K90" s="44">
        <v>46865000</v>
      </c>
      <c r="L90" s="21" t="s">
        <v>3507</v>
      </c>
      <c r="M90" s="52" t="s">
        <v>431</v>
      </c>
      <c r="N90" s="22" t="s">
        <v>879</v>
      </c>
      <c r="O90" s="22" t="s">
        <v>2905</v>
      </c>
      <c r="P90" s="23">
        <v>46020</v>
      </c>
      <c r="Q90" s="23" t="s">
        <v>79</v>
      </c>
      <c r="R90" s="22" t="s">
        <v>356</v>
      </c>
      <c r="S90" s="21" t="s">
        <v>1828</v>
      </c>
    </row>
    <row r="91" spans="1:19" ht="102.75" customHeight="1" x14ac:dyDescent="0.25">
      <c r="A91" s="22">
        <v>8226</v>
      </c>
      <c r="B91" s="23">
        <v>46037</v>
      </c>
      <c r="C91" s="22" t="s">
        <v>3442</v>
      </c>
      <c r="D91" s="21" t="s">
        <v>66</v>
      </c>
      <c r="E91" s="20" t="s">
        <v>67</v>
      </c>
      <c r="F91" s="22" t="s">
        <v>7</v>
      </c>
      <c r="G91" s="22" t="s">
        <v>8</v>
      </c>
      <c r="H91" s="44">
        <v>42539000</v>
      </c>
      <c r="I91" s="44">
        <v>0</v>
      </c>
      <c r="J91" s="44">
        <v>42539000</v>
      </c>
      <c r="K91" s="44">
        <v>36462000</v>
      </c>
      <c r="L91" s="21" t="s">
        <v>199</v>
      </c>
      <c r="M91" s="52" t="s">
        <v>446</v>
      </c>
      <c r="N91" s="22" t="s">
        <v>451</v>
      </c>
      <c r="O91" s="22" t="s">
        <v>2928</v>
      </c>
      <c r="P91" s="23">
        <v>46014</v>
      </c>
      <c r="Q91" s="23" t="s">
        <v>79</v>
      </c>
      <c r="R91" s="22" t="s">
        <v>321</v>
      </c>
      <c r="S91" s="21" t="s">
        <v>1829</v>
      </c>
    </row>
    <row r="92" spans="1:19" ht="102.75" customHeight="1" x14ac:dyDescent="0.25">
      <c r="A92" s="22">
        <v>8326</v>
      </c>
      <c r="B92" s="23">
        <v>46037</v>
      </c>
      <c r="C92" s="22" t="s">
        <v>3442</v>
      </c>
      <c r="D92" s="21" t="s">
        <v>66</v>
      </c>
      <c r="E92" s="20" t="s">
        <v>67</v>
      </c>
      <c r="F92" s="22" t="s">
        <v>7</v>
      </c>
      <c r="G92" s="22" t="s">
        <v>8</v>
      </c>
      <c r="H92" s="44">
        <v>89250000</v>
      </c>
      <c r="I92" s="44">
        <v>0</v>
      </c>
      <c r="J92" s="44">
        <v>89250000</v>
      </c>
      <c r="K92" s="44">
        <v>76500000</v>
      </c>
      <c r="L92" s="21" t="s">
        <v>3508</v>
      </c>
      <c r="M92" s="52" t="s">
        <v>408</v>
      </c>
      <c r="N92" s="22" t="s">
        <v>566</v>
      </c>
      <c r="O92" s="22" t="s">
        <v>2909</v>
      </c>
      <c r="P92" s="23">
        <v>46020</v>
      </c>
      <c r="Q92" s="23" t="s">
        <v>79</v>
      </c>
      <c r="R92" s="22" t="s">
        <v>350</v>
      </c>
      <c r="S92" s="21" t="s">
        <v>1830</v>
      </c>
    </row>
    <row r="93" spans="1:19" ht="102.75" customHeight="1" x14ac:dyDescent="0.25">
      <c r="A93" s="22">
        <v>8426</v>
      </c>
      <c r="B93" s="23">
        <v>46037</v>
      </c>
      <c r="C93" s="22" t="s">
        <v>3442</v>
      </c>
      <c r="D93" s="21" t="s">
        <v>26</v>
      </c>
      <c r="E93" s="20" t="s">
        <v>249</v>
      </c>
      <c r="F93" s="22" t="s">
        <v>7</v>
      </c>
      <c r="G93" s="22" t="s">
        <v>8</v>
      </c>
      <c r="H93" s="44">
        <v>47586000</v>
      </c>
      <c r="I93" s="44">
        <v>0</v>
      </c>
      <c r="J93" s="44">
        <v>47586000</v>
      </c>
      <c r="K93" s="44">
        <v>40788000</v>
      </c>
      <c r="L93" s="21" t="s">
        <v>3509</v>
      </c>
      <c r="M93" s="52" t="s">
        <v>405</v>
      </c>
      <c r="N93" s="22" t="s">
        <v>833</v>
      </c>
      <c r="O93" s="22" t="s">
        <v>2910</v>
      </c>
      <c r="P93" s="23">
        <v>46020</v>
      </c>
      <c r="Q93" s="23" t="s">
        <v>79</v>
      </c>
      <c r="R93" s="22" t="s">
        <v>381</v>
      </c>
      <c r="S93" s="21" t="s">
        <v>1831</v>
      </c>
    </row>
    <row r="94" spans="1:19" ht="102.75" customHeight="1" x14ac:dyDescent="0.25">
      <c r="A94" s="22">
        <v>8526</v>
      </c>
      <c r="B94" s="23">
        <v>46037</v>
      </c>
      <c r="C94" s="22" t="s">
        <v>3442</v>
      </c>
      <c r="D94" s="21" t="s">
        <v>26</v>
      </c>
      <c r="E94" s="20" t="s">
        <v>249</v>
      </c>
      <c r="F94" s="22" t="s">
        <v>7</v>
      </c>
      <c r="G94" s="22" t="s">
        <v>8</v>
      </c>
      <c r="H94" s="44">
        <v>33075000</v>
      </c>
      <c r="I94" s="44">
        <v>0</v>
      </c>
      <c r="J94" s="44">
        <v>33075000</v>
      </c>
      <c r="K94" s="44">
        <v>28350000</v>
      </c>
      <c r="L94" s="21" t="s">
        <v>3510</v>
      </c>
      <c r="M94" s="52" t="s">
        <v>433</v>
      </c>
      <c r="N94" s="22" t="s">
        <v>560</v>
      </c>
      <c r="O94" s="22" t="s">
        <v>2913</v>
      </c>
      <c r="P94" s="23">
        <v>46022</v>
      </c>
      <c r="Q94" s="23" t="s">
        <v>79</v>
      </c>
      <c r="R94" s="22" t="s">
        <v>391</v>
      </c>
      <c r="S94" s="21" t="s">
        <v>1832</v>
      </c>
    </row>
    <row r="95" spans="1:19" ht="102.75" customHeight="1" x14ac:dyDescent="0.25">
      <c r="A95" s="22">
        <v>8626</v>
      </c>
      <c r="B95" s="23">
        <v>46037</v>
      </c>
      <c r="C95" s="22" t="s">
        <v>3442</v>
      </c>
      <c r="D95" s="21" t="s">
        <v>66</v>
      </c>
      <c r="E95" s="20" t="s">
        <v>67</v>
      </c>
      <c r="F95" s="22" t="s">
        <v>7</v>
      </c>
      <c r="G95" s="22" t="s">
        <v>8</v>
      </c>
      <c r="H95" s="44">
        <v>84966000</v>
      </c>
      <c r="I95" s="44">
        <v>0</v>
      </c>
      <c r="J95" s="44">
        <v>84966000</v>
      </c>
      <c r="K95" s="44">
        <v>72828000</v>
      </c>
      <c r="L95" s="21" t="s">
        <v>3511</v>
      </c>
      <c r="M95" s="52" t="s">
        <v>468</v>
      </c>
      <c r="N95" s="22" t="s">
        <v>794</v>
      </c>
      <c r="O95" s="22" t="s">
        <v>2952</v>
      </c>
      <c r="P95" s="23">
        <v>46020</v>
      </c>
      <c r="Q95" s="23" t="s">
        <v>79</v>
      </c>
      <c r="R95" s="22" t="s">
        <v>369</v>
      </c>
      <c r="S95" s="21" t="s">
        <v>1833</v>
      </c>
    </row>
    <row r="96" spans="1:19" ht="102.75" customHeight="1" x14ac:dyDescent="0.25">
      <c r="A96" s="22">
        <v>8726</v>
      </c>
      <c r="B96" s="23">
        <v>46037</v>
      </c>
      <c r="C96" s="22" t="s">
        <v>3442</v>
      </c>
      <c r="D96" s="21" t="s">
        <v>26</v>
      </c>
      <c r="E96" s="20" t="s">
        <v>249</v>
      </c>
      <c r="F96" s="22" t="s">
        <v>7</v>
      </c>
      <c r="G96" s="22" t="s">
        <v>8</v>
      </c>
      <c r="H96" s="44">
        <v>20160000</v>
      </c>
      <c r="I96" s="44">
        <v>0</v>
      </c>
      <c r="J96" s="44">
        <v>20160000</v>
      </c>
      <c r="K96" s="44">
        <v>16800000</v>
      </c>
      <c r="L96" s="21" t="s">
        <v>3512</v>
      </c>
      <c r="M96" s="52" t="s">
        <v>407</v>
      </c>
      <c r="N96" s="22" t="s">
        <v>549</v>
      </c>
      <c r="O96" s="22" t="s">
        <v>2915</v>
      </c>
      <c r="P96" s="23">
        <v>46021</v>
      </c>
      <c r="Q96" s="23" t="s">
        <v>119</v>
      </c>
      <c r="R96" s="22" t="s">
        <v>380</v>
      </c>
      <c r="S96" s="21" t="s">
        <v>1834</v>
      </c>
    </row>
    <row r="97" spans="1:19" ht="102.75" customHeight="1" x14ac:dyDescent="0.25">
      <c r="A97" s="22">
        <v>8826</v>
      </c>
      <c r="B97" s="23">
        <v>46037</v>
      </c>
      <c r="C97" s="22" t="s">
        <v>3442</v>
      </c>
      <c r="D97" s="21" t="s">
        <v>26</v>
      </c>
      <c r="E97" s="20" t="s">
        <v>249</v>
      </c>
      <c r="F97" s="22" t="s">
        <v>7</v>
      </c>
      <c r="G97" s="22" t="s">
        <v>8</v>
      </c>
      <c r="H97" s="44">
        <v>71400000</v>
      </c>
      <c r="I97" s="44">
        <v>0</v>
      </c>
      <c r="J97" s="44">
        <v>71400000</v>
      </c>
      <c r="K97" s="44">
        <v>61200000</v>
      </c>
      <c r="L97" s="21" t="s">
        <v>113</v>
      </c>
      <c r="M97" s="52" t="s">
        <v>540</v>
      </c>
      <c r="N97" s="22" t="s">
        <v>448</v>
      </c>
      <c r="O97" s="22" t="s">
        <v>3012</v>
      </c>
      <c r="P97" s="23">
        <v>46020</v>
      </c>
      <c r="Q97" s="23" t="s">
        <v>79</v>
      </c>
      <c r="R97" s="22" t="s">
        <v>327</v>
      </c>
      <c r="S97" s="21" t="s">
        <v>1835</v>
      </c>
    </row>
    <row r="98" spans="1:19" ht="102.75" customHeight="1" x14ac:dyDescent="0.25">
      <c r="A98" s="22">
        <v>8926</v>
      </c>
      <c r="B98" s="23">
        <v>46037</v>
      </c>
      <c r="C98" s="22" t="s">
        <v>3442</v>
      </c>
      <c r="D98" s="21" t="s">
        <v>26</v>
      </c>
      <c r="E98" s="20" t="s">
        <v>249</v>
      </c>
      <c r="F98" s="22" t="s">
        <v>7</v>
      </c>
      <c r="G98" s="22" t="s">
        <v>8</v>
      </c>
      <c r="H98" s="44">
        <v>33075000</v>
      </c>
      <c r="I98" s="44">
        <v>0</v>
      </c>
      <c r="J98" s="44">
        <v>33075000</v>
      </c>
      <c r="K98" s="44">
        <v>28350000</v>
      </c>
      <c r="L98" s="21" t="s">
        <v>3513</v>
      </c>
      <c r="M98" s="52" t="s">
        <v>436</v>
      </c>
      <c r="N98" s="22" t="s">
        <v>796</v>
      </c>
      <c r="O98" s="22" t="s">
        <v>2918</v>
      </c>
      <c r="P98" s="23">
        <v>46021</v>
      </c>
      <c r="Q98" s="23" t="s">
        <v>79</v>
      </c>
      <c r="R98" s="22" t="s">
        <v>374</v>
      </c>
      <c r="S98" s="21" t="s">
        <v>1836</v>
      </c>
    </row>
    <row r="99" spans="1:19" ht="102.75" customHeight="1" x14ac:dyDescent="0.25">
      <c r="A99" s="22">
        <v>9026</v>
      </c>
      <c r="B99" s="23">
        <v>46037</v>
      </c>
      <c r="C99" s="22" t="s">
        <v>3442</v>
      </c>
      <c r="D99" s="21" t="s">
        <v>66</v>
      </c>
      <c r="E99" s="20" t="s">
        <v>67</v>
      </c>
      <c r="F99" s="22" t="s">
        <v>7</v>
      </c>
      <c r="G99" s="22" t="s">
        <v>8</v>
      </c>
      <c r="H99" s="44">
        <v>54075000</v>
      </c>
      <c r="I99" s="44">
        <v>0</v>
      </c>
      <c r="J99" s="44">
        <v>54075000</v>
      </c>
      <c r="K99" s="44">
        <v>46350000</v>
      </c>
      <c r="L99" s="21" t="s">
        <v>3514</v>
      </c>
      <c r="M99" s="52" t="s">
        <v>546</v>
      </c>
      <c r="N99" s="22" t="s">
        <v>526</v>
      </c>
      <c r="O99" s="22" t="s">
        <v>3021</v>
      </c>
      <c r="P99" s="23">
        <v>46020</v>
      </c>
      <c r="Q99" s="23" t="s">
        <v>79</v>
      </c>
      <c r="R99" s="22" t="s">
        <v>331</v>
      </c>
      <c r="S99" s="21" t="s">
        <v>1837</v>
      </c>
    </row>
    <row r="100" spans="1:19" ht="102.75" customHeight="1" x14ac:dyDescent="0.25">
      <c r="A100" s="22">
        <v>9126</v>
      </c>
      <c r="B100" s="23">
        <v>46037</v>
      </c>
      <c r="C100" s="22" t="s">
        <v>3442</v>
      </c>
      <c r="D100" s="21" t="s">
        <v>26</v>
      </c>
      <c r="E100" s="20" t="s">
        <v>249</v>
      </c>
      <c r="F100" s="22" t="s">
        <v>7</v>
      </c>
      <c r="G100" s="22" t="s">
        <v>8</v>
      </c>
      <c r="H100" s="44">
        <v>78077090</v>
      </c>
      <c r="I100" s="44">
        <v>0</v>
      </c>
      <c r="J100" s="44">
        <v>78077090</v>
      </c>
      <c r="K100" s="44">
        <v>66923220</v>
      </c>
      <c r="L100" s="21" t="s">
        <v>3515</v>
      </c>
      <c r="M100" s="52" t="s">
        <v>440</v>
      </c>
      <c r="N100" s="22" t="s">
        <v>891</v>
      </c>
      <c r="O100" s="22" t="s">
        <v>2922</v>
      </c>
      <c r="P100" s="23">
        <v>46021</v>
      </c>
      <c r="Q100" s="23" t="s">
        <v>79</v>
      </c>
      <c r="R100" s="22" t="s">
        <v>383</v>
      </c>
      <c r="S100" s="21" t="s">
        <v>1838</v>
      </c>
    </row>
    <row r="101" spans="1:19" ht="102.75" customHeight="1" x14ac:dyDescent="0.25">
      <c r="A101" s="22">
        <v>9226</v>
      </c>
      <c r="B101" s="23">
        <v>46037</v>
      </c>
      <c r="C101" s="22" t="s">
        <v>70</v>
      </c>
      <c r="D101" s="21" t="s">
        <v>152</v>
      </c>
      <c r="E101" s="20" t="s">
        <v>268</v>
      </c>
      <c r="F101" s="22" t="s">
        <v>7</v>
      </c>
      <c r="G101" s="22" t="s">
        <v>8</v>
      </c>
      <c r="H101" s="44">
        <v>415557600</v>
      </c>
      <c r="I101" s="44">
        <v>0</v>
      </c>
      <c r="J101" s="44">
        <v>415557600</v>
      </c>
      <c r="K101" s="44">
        <v>415557600</v>
      </c>
      <c r="L101" s="21" t="s">
        <v>3516</v>
      </c>
      <c r="M101" s="52" t="s">
        <v>581</v>
      </c>
      <c r="N101" s="22"/>
      <c r="O101" s="22"/>
      <c r="P101" s="23">
        <v>45254</v>
      </c>
      <c r="Q101" s="23" t="s">
        <v>78</v>
      </c>
      <c r="R101" s="22" t="s">
        <v>140</v>
      </c>
      <c r="S101" s="21" t="s">
        <v>1839</v>
      </c>
    </row>
    <row r="102" spans="1:19" ht="102.75" customHeight="1" x14ac:dyDescent="0.25">
      <c r="A102" s="22">
        <v>9326</v>
      </c>
      <c r="B102" s="23">
        <v>46037</v>
      </c>
      <c r="C102" s="22" t="s">
        <v>3442</v>
      </c>
      <c r="D102" s="21" t="s">
        <v>66</v>
      </c>
      <c r="E102" s="20" t="s">
        <v>67</v>
      </c>
      <c r="F102" s="22" t="s">
        <v>7</v>
      </c>
      <c r="G102" s="22" t="s">
        <v>8</v>
      </c>
      <c r="H102" s="44">
        <v>54075000</v>
      </c>
      <c r="I102" s="44">
        <v>0</v>
      </c>
      <c r="J102" s="44">
        <v>54075000</v>
      </c>
      <c r="K102" s="44">
        <v>46350000</v>
      </c>
      <c r="L102" s="21" t="s">
        <v>194</v>
      </c>
      <c r="M102" s="52" t="s">
        <v>480</v>
      </c>
      <c r="N102" s="22" t="s">
        <v>472</v>
      </c>
      <c r="O102" s="22" t="s">
        <v>2962</v>
      </c>
      <c r="P102" s="23">
        <v>46021</v>
      </c>
      <c r="Q102" s="23" t="s">
        <v>79</v>
      </c>
      <c r="R102" s="22" t="s">
        <v>359</v>
      </c>
      <c r="S102" s="21" t="s">
        <v>1840</v>
      </c>
    </row>
    <row r="103" spans="1:19" ht="102.75" customHeight="1" x14ac:dyDescent="0.25">
      <c r="A103" s="22">
        <v>9426</v>
      </c>
      <c r="B103" s="23">
        <v>46037</v>
      </c>
      <c r="C103" s="22" t="s">
        <v>3442</v>
      </c>
      <c r="D103" s="21" t="s">
        <v>26</v>
      </c>
      <c r="E103" s="20" t="s">
        <v>249</v>
      </c>
      <c r="F103" s="22" t="s">
        <v>7</v>
      </c>
      <c r="G103" s="22" t="s">
        <v>8</v>
      </c>
      <c r="H103" s="44">
        <v>33390000</v>
      </c>
      <c r="I103" s="44">
        <v>0</v>
      </c>
      <c r="J103" s="44">
        <v>33390000</v>
      </c>
      <c r="K103" s="44">
        <v>28665000</v>
      </c>
      <c r="L103" s="21" t="s">
        <v>386</v>
      </c>
      <c r="M103" s="52" t="s">
        <v>549</v>
      </c>
      <c r="N103" s="22" t="s">
        <v>475</v>
      </c>
      <c r="O103" s="22" t="s">
        <v>3024</v>
      </c>
      <c r="P103" s="23">
        <v>46022</v>
      </c>
      <c r="Q103" s="23" t="s">
        <v>79</v>
      </c>
      <c r="R103" s="22" t="s">
        <v>387</v>
      </c>
      <c r="S103" s="21" t="s">
        <v>1841</v>
      </c>
    </row>
    <row r="104" spans="1:19" ht="102.75" customHeight="1" x14ac:dyDescent="0.25">
      <c r="A104" s="22">
        <v>9526</v>
      </c>
      <c r="B104" s="23">
        <v>46037</v>
      </c>
      <c r="C104" s="22" t="s">
        <v>70</v>
      </c>
      <c r="D104" s="21" t="s">
        <v>128</v>
      </c>
      <c r="E104" s="20" t="s">
        <v>256</v>
      </c>
      <c r="F104" s="22" t="s">
        <v>7</v>
      </c>
      <c r="G104" s="22" t="s">
        <v>8</v>
      </c>
      <c r="H104" s="44">
        <v>20500000</v>
      </c>
      <c r="I104" s="44">
        <v>0</v>
      </c>
      <c r="J104" s="44">
        <v>20500000</v>
      </c>
      <c r="K104" s="44">
        <v>20500000</v>
      </c>
      <c r="L104" s="21" t="s">
        <v>3517</v>
      </c>
      <c r="M104" s="52" t="s">
        <v>612</v>
      </c>
      <c r="N104" s="22"/>
      <c r="O104" s="22"/>
      <c r="P104" s="23">
        <v>45688</v>
      </c>
      <c r="Q104" s="23" t="s">
        <v>76</v>
      </c>
      <c r="R104" s="22" t="s">
        <v>242</v>
      </c>
      <c r="S104" s="21" t="s">
        <v>1842</v>
      </c>
    </row>
    <row r="105" spans="1:19" ht="102.75" customHeight="1" x14ac:dyDescent="0.25">
      <c r="A105" s="22">
        <v>9626</v>
      </c>
      <c r="B105" s="23">
        <v>46037</v>
      </c>
      <c r="C105" s="22" t="s">
        <v>3442</v>
      </c>
      <c r="D105" s="21" t="s">
        <v>26</v>
      </c>
      <c r="E105" s="20" t="s">
        <v>249</v>
      </c>
      <c r="F105" s="22" t="s">
        <v>7</v>
      </c>
      <c r="G105" s="22" t="s">
        <v>8</v>
      </c>
      <c r="H105" s="44">
        <v>42539070</v>
      </c>
      <c r="I105" s="44">
        <v>0</v>
      </c>
      <c r="J105" s="44">
        <v>42539070</v>
      </c>
      <c r="K105" s="44">
        <v>36462070</v>
      </c>
      <c r="L105" s="21" t="s">
        <v>3518</v>
      </c>
      <c r="M105" s="52" t="s">
        <v>551</v>
      </c>
      <c r="N105" s="22" t="s">
        <v>552</v>
      </c>
      <c r="O105" s="22" t="s">
        <v>3026</v>
      </c>
      <c r="P105" s="23">
        <v>46021</v>
      </c>
      <c r="Q105" s="23" t="s">
        <v>79</v>
      </c>
      <c r="R105" s="22" t="s">
        <v>364</v>
      </c>
      <c r="S105" s="21" t="s">
        <v>1843</v>
      </c>
    </row>
    <row r="106" spans="1:19" ht="102.75" customHeight="1" x14ac:dyDescent="0.25">
      <c r="A106" s="22">
        <v>9726</v>
      </c>
      <c r="B106" s="23">
        <v>46037</v>
      </c>
      <c r="C106" s="22" t="s">
        <v>3442</v>
      </c>
      <c r="D106" s="21" t="s">
        <v>26</v>
      </c>
      <c r="E106" s="20" t="s">
        <v>249</v>
      </c>
      <c r="F106" s="22" t="s">
        <v>7</v>
      </c>
      <c r="G106" s="22" t="s">
        <v>8</v>
      </c>
      <c r="H106" s="44">
        <v>33075000</v>
      </c>
      <c r="I106" s="44">
        <v>0</v>
      </c>
      <c r="J106" s="44">
        <v>33075000</v>
      </c>
      <c r="K106" s="44">
        <v>28350000</v>
      </c>
      <c r="L106" s="21" t="s">
        <v>3519</v>
      </c>
      <c r="M106" s="52" t="s">
        <v>488</v>
      </c>
      <c r="N106" s="22" t="s">
        <v>569</v>
      </c>
      <c r="O106" s="22" t="s">
        <v>2968</v>
      </c>
      <c r="P106" s="23">
        <v>46021</v>
      </c>
      <c r="Q106" s="23" t="s">
        <v>79</v>
      </c>
      <c r="R106" s="22" t="s">
        <v>366</v>
      </c>
      <c r="S106" s="21" t="s">
        <v>1844</v>
      </c>
    </row>
    <row r="107" spans="1:19" ht="102.75" customHeight="1" x14ac:dyDescent="0.25">
      <c r="A107" s="22">
        <v>9826</v>
      </c>
      <c r="B107" s="23">
        <v>46037</v>
      </c>
      <c r="C107" s="22" t="s">
        <v>3442</v>
      </c>
      <c r="D107" s="21" t="s">
        <v>66</v>
      </c>
      <c r="E107" s="20" t="s">
        <v>67</v>
      </c>
      <c r="F107" s="22" t="s">
        <v>7</v>
      </c>
      <c r="G107" s="22" t="s">
        <v>8</v>
      </c>
      <c r="H107" s="44">
        <v>80325000</v>
      </c>
      <c r="I107" s="44">
        <v>0</v>
      </c>
      <c r="J107" s="44">
        <v>80325000</v>
      </c>
      <c r="K107" s="44">
        <v>68850000</v>
      </c>
      <c r="L107" s="21" t="s">
        <v>3520</v>
      </c>
      <c r="M107" s="52" t="s">
        <v>492</v>
      </c>
      <c r="N107" s="22" t="s">
        <v>983</v>
      </c>
      <c r="O107" s="22" t="s">
        <v>2972</v>
      </c>
      <c r="P107" s="23">
        <v>46022</v>
      </c>
      <c r="Q107" s="23" t="s">
        <v>79</v>
      </c>
      <c r="R107" s="22" t="s">
        <v>389</v>
      </c>
      <c r="S107" s="21" t="s">
        <v>1845</v>
      </c>
    </row>
    <row r="108" spans="1:19" ht="102.75" customHeight="1" x14ac:dyDescent="0.25">
      <c r="A108" s="22">
        <v>9926</v>
      </c>
      <c r="B108" s="23">
        <v>46037</v>
      </c>
      <c r="C108" s="22" t="s">
        <v>3442</v>
      </c>
      <c r="D108" s="21" t="s">
        <v>26</v>
      </c>
      <c r="E108" s="20" t="s">
        <v>249</v>
      </c>
      <c r="F108" s="22" t="s">
        <v>7</v>
      </c>
      <c r="G108" s="22" t="s">
        <v>8</v>
      </c>
      <c r="H108" s="44">
        <v>33075000</v>
      </c>
      <c r="I108" s="44">
        <v>0</v>
      </c>
      <c r="J108" s="44">
        <v>33075000</v>
      </c>
      <c r="K108" s="44">
        <v>28350000</v>
      </c>
      <c r="L108" s="21" t="s">
        <v>3521</v>
      </c>
      <c r="M108" s="52" t="s">
        <v>495</v>
      </c>
      <c r="N108" s="22" t="s">
        <v>543</v>
      </c>
      <c r="O108" s="22" t="s">
        <v>2975</v>
      </c>
      <c r="P108" s="23">
        <v>46014</v>
      </c>
      <c r="Q108" s="23" t="s">
        <v>79</v>
      </c>
      <c r="R108" s="22" t="s">
        <v>333</v>
      </c>
      <c r="S108" s="21" t="s">
        <v>1846</v>
      </c>
    </row>
    <row r="109" spans="1:19" ht="102.75" customHeight="1" x14ac:dyDescent="0.25">
      <c r="A109" s="22">
        <v>10026</v>
      </c>
      <c r="B109" s="23">
        <v>46037</v>
      </c>
      <c r="C109" s="22" t="s">
        <v>3442</v>
      </c>
      <c r="D109" s="21" t="s">
        <v>26</v>
      </c>
      <c r="E109" s="20" t="s">
        <v>249</v>
      </c>
      <c r="F109" s="22" t="s">
        <v>7</v>
      </c>
      <c r="G109" s="22" t="s">
        <v>8</v>
      </c>
      <c r="H109" s="44">
        <v>23520000</v>
      </c>
      <c r="I109" s="44">
        <v>0</v>
      </c>
      <c r="J109" s="44">
        <v>23520000</v>
      </c>
      <c r="K109" s="44">
        <v>20160000</v>
      </c>
      <c r="L109" s="21" t="s">
        <v>3522</v>
      </c>
      <c r="M109" s="52" t="s">
        <v>498</v>
      </c>
      <c r="N109" s="22" t="s">
        <v>536</v>
      </c>
      <c r="O109" s="22" t="s">
        <v>2978</v>
      </c>
      <c r="P109" s="23">
        <v>46020</v>
      </c>
      <c r="Q109" s="23" t="s">
        <v>119</v>
      </c>
      <c r="R109" s="22" t="s">
        <v>358</v>
      </c>
      <c r="S109" s="21" t="s">
        <v>1847</v>
      </c>
    </row>
    <row r="110" spans="1:19" ht="102.75" customHeight="1" x14ac:dyDescent="0.25">
      <c r="A110" s="22">
        <v>10126</v>
      </c>
      <c r="B110" s="23">
        <v>46037</v>
      </c>
      <c r="C110" s="22" t="s">
        <v>3442</v>
      </c>
      <c r="D110" s="21" t="s">
        <v>26</v>
      </c>
      <c r="E110" s="20" t="s">
        <v>249</v>
      </c>
      <c r="F110" s="22" t="s">
        <v>7</v>
      </c>
      <c r="G110" s="22" t="s">
        <v>8</v>
      </c>
      <c r="H110" s="44">
        <v>65611000</v>
      </c>
      <c r="I110" s="44">
        <v>0</v>
      </c>
      <c r="J110" s="44">
        <v>65611000</v>
      </c>
      <c r="K110" s="44">
        <v>56238000</v>
      </c>
      <c r="L110" s="21" t="s">
        <v>3523</v>
      </c>
      <c r="M110" s="52" t="s">
        <v>554</v>
      </c>
      <c r="N110" s="22" t="s">
        <v>537</v>
      </c>
      <c r="O110" s="22" t="s">
        <v>3028</v>
      </c>
      <c r="P110" s="23">
        <v>46021</v>
      </c>
      <c r="Q110" s="23" t="s">
        <v>79</v>
      </c>
      <c r="R110" s="22" t="s">
        <v>378</v>
      </c>
      <c r="S110" s="21" t="s">
        <v>1848</v>
      </c>
    </row>
    <row r="111" spans="1:19" ht="102.75" customHeight="1" x14ac:dyDescent="0.25">
      <c r="A111" s="22">
        <v>10226</v>
      </c>
      <c r="B111" s="23">
        <v>46038</v>
      </c>
      <c r="C111" s="22" t="s">
        <v>3442</v>
      </c>
      <c r="D111" s="21" t="s">
        <v>154</v>
      </c>
      <c r="E111" s="20" t="s">
        <v>250</v>
      </c>
      <c r="F111" s="22" t="s">
        <v>65</v>
      </c>
      <c r="G111" s="22" t="s">
        <v>8</v>
      </c>
      <c r="H111" s="44">
        <v>39372637</v>
      </c>
      <c r="I111" s="44">
        <v>0</v>
      </c>
      <c r="J111" s="44">
        <v>39372637</v>
      </c>
      <c r="K111" s="44">
        <v>37665731</v>
      </c>
      <c r="L111" s="21" t="s">
        <v>3524</v>
      </c>
      <c r="M111" s="52" t="s">
        <v>514</v>
      </c>
      <c r="N111" s="22" t="s">
        <v>2989</v>
      </c>
      <c r="O111" s="22" t="s">
        <v>2990</v>
      </c>
      <c r="P111" s="23">
        <v>46037</v>
      </c>
      <c r="Q111" s="23" t="s">
        <v>79</v>
      </c>
      <c r="R111" s="22" t="s">
        <v>1849</v>
      </c>
      <c r="S111" s="21" t="s">
        <v>1850</v>
      </c>
    </row>
    <row r="112" spans="1:19" ht="102.75" customHeight="1" x14ac:dyDescent="0.25">
      <c r="A112" s="22">
        <v>10226</v>
      </c>
      <c r="B112" s="23">
        <v>46038</v>
      </c>
      <c r="C112" s="22" t="s">
        <v>3442</v>
      </c>
      <c r="D112" s="21" t="s">
        <v>146</v>
      </c>
      <c r="E112" s="20" t="s">
        <v>252</v>
      </c>
      <c r="F112" s="22" t="s">
        <v>65</v>
      </c>
      <c r="G112" s="22" t="s">
        <v>8</v>
      </c>
      <c r="H112" s="44">
        <v>39372637</v>
      </c>
      <c r="I112" s="44">
        <v>0</v>
      </c>
      <c r="J112" s="44">
        <v>39372637</v>
      </c>
      <c r="K112" s="44">
        <v>37665731</v>
      </c>
      <c r="L112" s="21" t="s">
        <v>3524</v>
      </c>
      <c r="M112" s="52" t="s">
        <v>514</v>
      </c>
      <c r="N112" s="22" t="s">
        <v>2989</v>
      </c>
      <c r="O112" s="22" t="s">
        <v>2990</v>
      </c>
      <c r="P112" s="23">
        <v>46037</v>
      </c>
      <c r="Q112" s="23" t="s">
        <v>79</v>
      </c>
      <c r="R112" s="22" t="s">
        <v>1849</v>
      </c>
      <c r="S112" s="21" t="s">
        <v>1850</v>
      </c>
    </row>
    <row r="113" spans="1:19" ht="102.75" customHeight="1" x14ac:dyDescent="0.25">
      <c r="A113" s="22">
        <v>10226</v>
      </c>
      <c r="B113" s="23">
        <v>46038</v>
      </c>
      <c r="C113" s="22" t="s">
        <v>3442</v>
      </c>
      <c r="D113" s="21" t="s">
        <v>147</v>
      </c>
      <c r="E113" s="20" t="s">
        <v>251</v>
      </c>
      <c r="F113" s="22" t="s">
        <v>7</v>
      </c>
      <c r="G113" s="22" t="s">
        <v>8</v>
      </c>
      <c r="H113" s="44">
        <v>39372638</v>
      </c>
      <c r="I113" s="44">
        <v>0</v>
      </c>
      <c r="J113" s="44">
        <v>39372638</v>
      </c>
      <c r="K113" s="44">
        <v>37665731</v>
      </c>
      <c r="L113" s="21" t="s">
        <v>3524</v>
      </c>
      <c r="M113" s="52" t="s">
        <v>514</v>
      </c>
      <c r="N113" s="22" t="s">
        <v>2989</v>
      </c>
      <c r="O113" s="22" t="s">
        <v>2990</v>
      </c>
      <c r="P113" s="23">
        <v>46037</v>
      </c>
      <c r="Q113" s="23" t="s">
        <v>79</v>
      </c>
      <c r="R113" s="22" t="s">
        <v>1849</v>
      </c>
      <c r="S113" s="21" t="s">
        <v>1850</v>
      </c>
    </row>
    <row r="114" spans="1:19" ht="102.75" customHeight="1" x14ac:dyDescent="0.25">
      <c r="A114" s="22">
        <v>10226</v>
      </c>
      <c r="B114" s="23">
        <v>46038</v>
      </c>
      <c r="C114" s="22" t="s">
        <v>3442</v>
      </c>
      <c r="D114" s="21" t="s">
        <v>145</v>
      </c>
      <c r="E114" s="20" t="s">
        <v>252</v>
      </c>
      <c r="F114" s="22" t="s">
        <v>65</v>
      </c>
      <c r="G114" s="22" t="s">
        <v>8</v>
      </c>
      <c r="H114" s="44">
        <v>39372638</v>
      </c>
      <c r="I114" s="44">
        <v>0</v>
      </c>
      <c r="J114" s="44">
        <v>39372638</v>
      </c>
      <c r="K114" s="44">
        <v>37665732</v>
      </c>
      <c r="L114" s="21" t="s">
        <v>3524</v>
      </c>
      <c r="M114" s="52" t="s">
        <v>514</v>
      </c>
      <c r="N114" s="22" t="s">
        <v>2989</v>
      </c>
      <c r="O114" s="22" t="s">
        <v>2990</v>
      </c>
      <c r="P114" s="23">
        <v>46037</v>
      </c>
      <c r="Q114" s="23" t="s">
        <v>79</v>
      </c>
      <c r="R114" s="22" t="s">
        <v>1849</v>
      </c>
      <c r="S114" s="21" t="s">
        <v>1850</v>
      </c>
    </row>
    <row r="115" spans="1:19" ht="102.75" customHeight="1" x14ac:dyDescent="0.25">
      <c r="A115" s="22">
        <v>10326</v>
      </c>
      <c r="B115" s="23">
        <v>46038</v>
      </c>
      <c r="C115" s="22" t="s">
        <v>3442</v>
      </c>
      <c r="D115" s="21" t="s">
        <v>144</v>
      </c>
      <c r="E115" s="20" t="s">
        <v>253</v>
      </c>
      <c r="F115" s="22" t="s">
        <v>7</v>
      </c>
      <c r="G115" s="22" t="s">
        <v>8</v>
      </c>
      <c r="H115" s="44">
        <v>132345000</v>
      </c>
      <c r="I115" s="44">
        <v>0</v>
      </c>
      <c r="J115" s="44">
        <v>132345000</v>
      </c>
      <c r="K115" s="44">
        <v>126607500</v>
      </c>
      <c r="L115" s="21" t="s">
        <v>3525</v>
      </c>
      <c r="M115" s="52" t="s">
        <v>490</v>
      </c>
      <c r="N115" s="22" t="s">
        <v>828</v>
      </c>
      <c r="O115" s="22" t="s">
        <v>2970</v>
      </c>
      <c r="P115" s="23">
        <v>46036</v>
      </c>
      <c r="Q115" s="23" t="s">
        <v>79</v>
      </c>
      <c r="R115" s="22" t="s">
        <v>1851</v>
      </c>
      <c r="S115" s="21" t="s">
        <v>1852</v>
      </c>
    </row>
    <row r="116" spans="1:19" ht="102.75" customHeight="1" x14ac:dyDescent="0.25">
      <c r="A116" s="22">
        <v>10426</v>
      </c>
      <c r="B116" s="23">
        <v>46038</v>
      </c>
      <c r="C116" s="22" t="s">
        <v>3442</v>
      </c>
      <c r="D116" s="21" t="s">
        <v>154</v>
      </c>
      <c r="E116" s="20" t="s">
        <v>250</v>
      </c>
      <c r="F116" s="22" t="s">
        <v>65</v>
      </c>
      <c r="G116" s="22" t="s">
        <v>8</v>
      </c>
      <c r="H116" s="44">
        <v>9688000</v>
      </c>
      <c r="I116" s="44">
        <v>0</v>
      </c>
      <c r="J116" s="44">
        <v>9688000</v>
      </c>
      <c r="K116" s="44">
        <v>9268000</v>
      </c>
      <c r="L116" s="21" t="s">
        <v>3526</v>
      </c>
      <c r="M116" s="52" t="s">
        <v>455</v>
      </c>
      <c r="N116" s="22" t="s">
        <v>2939</v>
      </c>
      <c r="O116" s="22" t="s">
        <v>2940</v>
      </c>
      <c r="P116" s="23">
        <v>46037</v>
      </c>
      <c r="Q116" s="23" t="s">
        <v>119</v>
      </c>
      <c r="R116" s="22" t="s">
        <v>1853</v>
      </c>
      <c r="S116" s="21" t="s">
        <v>1854</v>
      </c>
    </row>
    <row r="117" spans="1:19" ht="102.75" customHeight="1" x14ac:dyDescent="0.25">
      <c r="A117" s="22">
        <v>10426</v>
      </c>
      <c r="B117" s="23">
        <v>46038</v>
      </c>
      <c r="C117" s="22" t="s">
        <v>3442</v>
      </c>
      <c r="D117" s="21" t="s">
        <v>146</v>
      </c>
      <c r="E117" s="20" t="s">
        <v>252</v>
      </c>
      <c r="F117" s="22" t="s">
        <v>65</v>
      </c>
      <c r="G117" s="22" t="s">
        <v>8</v>
      </c>
      <c r="H117" s="44">
        <v>9688000</v>
      </c>
      <c r="I117" s="44">
        <v>0</v>
      </c>
      <c r="J117" s="44">
        <v>9688000</v>
      </c>
      <c r="K117" s="44">
        <v>9268000</v>
      </c>
      <c r="L117" s="21" t="s">
        <v>3526</v>
      </c>
      <c r="M117" s="52" t="s">
        <v>455</v>
      </c>
      <c r="N117" s="22" t="s">
        <v>2939</v>
      </c>
      <c r="O117" s="22" t="s">
        <v>2940</v>
      </c>
      <c r="P117" s="23">
        <v>46037</v>
      </c>
      <c r="Q117" s="23" t="s">
        <v>119</v>
      </c>
      <c r="R117" s="22" t="s">
        <v>1853</v>
      </c>
      <c r="S117" s="21" t="s">
        <v>1854</v>
      </c>
    </row>
    <row r="118" spans="1:19" ht="102.75" customHeight="1" x14ac:dyDescent="0.25">
      <c r="A118" s="22">
        <v>10426</v>
      </c>
      <c r="B118" s="23">
        <v>46038</v>
      </c>
      <c r="C118" s="22" t="s">
        <v>3442</v>
      </c>
      <c r="D118" s="21" t="s">
        <v>147</v>
      </c>
      <c r="E118" s="20" t="s">
        <v>251</v>
      </c>
      <c r="F118" s="22" t="s">
        <v>7</v>
      </c>
      <c r="G118" s="22" t="s">
        <v>8</v>
      </c>
      <c r="H118" s="44">
        <v>9688000</v>
      </c>
      <c r="I118" s="44">
        <v>0</v>
      </c>
      <c r="J118" s="44">
        <v>9688000</v>
      </c>
      <c r="K118" s="44">
        <v>9268000</v>
      </c>
      <c r="L118" s="21" t="s">
        <v>3526</v>
      </c>
      <c r="M118" s="52" t="s">
        <v>455</v>
      </c>
      <c r="N118" s="22" t="s">
        <v>2939</v>
      </c>
      <c r="O118" s="22" t="s">
        <v>2940</v>
      </c>
      <c r="P118" s="23">
        <v>46037</v>
      </c>
      <c r="Q118" s="23" t="s">
        <v>119</v>
      </c>
      <c r="R118" s="22" t="s">
        <v>1853</v>
      </c>
      <c r="S118" s="21" t="s">
        <v>1854</v>
      </c>
    </row>
    <row r="119" spans="1:19" ht="102.75" customHeight="1" x14ac:dyDescent="0.25">
      <c r="A119" s="22">
        <v>10426</v>
      </c>
      <c r="B119" s="23">
        <v>46038</v>
      </c>
      <c r="C119" s="22" t="s">
        <v>3442</v>
      </c>
      <c r="D119" s="21" t="s">
        <v>145</v>
      </c>
      <c r="E119" s="20" t="s">
        <v>252</v>
      </c>
      <c r="F119" s="22" t="s">
        <v>65</v>
      </c>
      <c r="G119" s="22" t="s">
        <v>8</v>
      </c>
      <c r="H119" s="44">
        <v>9688000</v>
      </c>
      <c r="I119" s="44">
        <v>0</v>
      </c>
      <c r="J119" s="44">
        <v>9688000</v>
      </c>
      <c r="K119" s="44">
        <v>9268000</v>
      </c>
      <c r="L119" s="21" t="s">
        <v>3526</v>
      </c>
      <c r="M119" s="52" t="s">
        <v>455</v>
      </c>
      <c r="N119" s="22" t="s">
        <v>2939</v>
      </c>
      <c r="O119" s="22" t="s">
        <v>2940</v>
      </c>
      <c r="P119" s="23">
        <v>46037</v>
      </c>
      <c r="Q119" s="23" t="s">
        <v>119</v>
      </c>
      <c r="R119" s="22" t="s">
        <v>1853</v>
      </c>
      <c r="S119" s="21" t="s">
        <v>1854</v>
      </c>
    </row>
    <row r="120" spans="1:19" ht="102.75" customHeight="1" x14ac:dyDescent="0.25">
      <c r="A120" s="22">
        <v>10526</v>
      </c>
      <c r="B120" s="23">
        <v>46038</v>
      </c>
      <c r="C120" s="22" t="s">
        <v>3442</v>
      </c>
      <c r="D120" s="21" t="s">
        <v>144</v>
      </c>
      <c r="E120" s="20" t="s">
        <v>253</v>
      </c>
      <c r="F120" s="22" t="s">
        <v>7</v>
      </c>
      <c r="G120" s="22" t="s">
        <v>8</v>
      </c>
      <c r="H120" s="44">
        <v>132345000</v>
      </c>
      <c r="I120" s="44">
        <v>0</v>
      </c>
      <c r="J120" s="44">
        <v>132345000</v>
      </c>
      <c r="K120" s="44">
        <v>126607500</v>
      </c>
      <c r="L120" s="21" t="s">
        <v>3527</v>
      </c>
      <c r="M120" s="52" t="s">
        <v>530</v>
      </c>
      <c r="N120" s="22" t="s">
        <v>975</v>
      </c>
      <c r="O120" s="22" t="s">
        <v>3003</v>
      </c>
      <c r="P120" s="23">
        <v>46036</v>
      </c>
      <c r="Q120" s="23" t="s">
        <v>79</v>
      </c>
      <c r="R120" s="22" t="s">
        <v>1855</v>
      </c>
      <c r="S120" s="21" t="s">
        <v>1856</v>
      </c>
    </row>
    <row r="121" spans="1:19" ht="102.75" customHeight="1" x14ac:dyDescent="0.25">
      <c r="A121" s="22">
        <v>10626</v>
      </c>
      <c r="B121" s="23">
        <v>46038</v>
      </c>
      <c r="C121" s="22" t="s">
        <v>3442</v>
      </c>
      <c r="D121" s="21" t="s">
        <v>144</v>
      </c>
      <c r="E121" s="20" t="s">
        <v>253</v>
      </c>
      <c r="F121" s="22" t="s">
        <v>7</v>
      </c>
      <c r="G121" s="22" t="s">
        <v>8</v>
      </c>
      <c r="H121" s="44">
        <v>147050000</v>
      </c>
      <c r="I121" s="44">
        <v>0</v>
      </c>
      <c r="J121" s="44">
        <v>147050000</v>
      </c>
      <c r="K121" s="44">
        <v>140675000</v>
      </c>
      <c r="L121" s="21" t="s">
        <v>3528</v>
      </c>
      <c r="M121" s="52" t="s">
        <v>519</v>
      </c>
      <c r="N121" s="22" t="s">
        <v>556</v>
      </c>
      <c r="O121" s="22" t="s">
        <v>2994</v>
      </c>
      <c r="P121" s="23">
        <v>46037</v>
      </c>
      <c r="Q121" s="23" t="s">
        <v>79</v>
      </c>
      <c r="R121" s="22" t="s">
        <v>1857</v>
      </c>
      <c r="S121" s="21" t="s">
        <v>1858</v>
      </c>
    </row>
    <row r="122" spans="1:19" ht="102.75" customHeight="1" x14ac:dyDescent="0.25">
      <c r="A122" s="22">
        <v>10726</v>
      </c>
      <c r="B122" s="23">
        <v>46038</v>
      </c>
      <c r="C122" s="22" t="s">
        <v>3442</v>
      </c>
      <c r="D122" s="21" t="s">
        <v>144</v>
      </c>
      <c r="E122" s="20" t="s">
        <v>253</v>
      </c>
      <c r="F122" s="22" t="s">
        <v>7</v>
      </c>
      <c r="G122" s="22" t="s">
        <v>8</v>
      </c>
      <c r="H122" s="44">
        <v>132345000</v>
      </c>
      <c r="I122" s="44">
        <v>0</v>
      </c>
      <c r="J122" s="44">
        <v>132345000</v>
      </c>
      <c r="K122" s="44">
        <v>126607500</v>
      </c>
      <c r="L122" s="21" t="s">
        <v>3529</v>
      </c>
      <c r="M122" s="52" t="s">
        <v>484</v>
      </c>
      <c r="N122" s="22" t="s">
        <v>575</v>
      </c>
      <c r="O122" s="22" t="s">
        <v>2966</v>
      </c>
      <c r="P122" s="23">
        <v>46036</v>
      </c>
      <c r="Q122" s="23" t="s">
        <v>79</v>
      </c>
      <c r="R122" s="22" t="s">
        <v>1859</v>
      </c>
      <c r="S122" s="21" t="s">
        <v>1860</v>
      </c>
    </row>
    <row r="123" spans="1:19" ht="102.75" customHeight="1" x14ac:dyDescent="0.25">
      <c r="A123" s="22">
        <v>10826</v>
      </c>
      <c r="B123" s="23">
        <v>46038</v>
      </c>
      <c r="C123" s="22" t="s">
        <v>3442</v>
      </c>
      <c r="D123" s="21" t="s">
        <v>154</v>
      </c>
      <c r="E123" s="20" t="s">
        <v>250</v>
      </c>
      <c r="F123" s="22" t="s">
        <v>65</v>
      </c>
      <c r="G123" s="22" t="s">
        <v>8</v>
      </c>
      <c r="H123" s="44">
        <v>13005000</v>
      </c>
      <c r="I123" s="44">
        <v>0</v>
      </c>
      <c r="J123" s="44">
        <v>13005000</v>
      </c>
      <c r="K123" s="44">
        <v>12546000</v>
      </c>
      <c r="L123" s="21" t="s">
        <v>3530</v>
      </c>
      <c r="M123" s="52" t="s">
        <v>450</v>
      </c>
      <c r="N123" s="22" t="s">
        <v>2933</v>
      </c>
      <c r="O123" s="22" t="s">
        <v>2934</v>
      </c>
      <c r="P123" s="23">
        <v>46037</v>
      </c>
      <c r="Q123" s="23" t="s">
        <v>79</v>
      </c>
      <c r="R123" s="22" t="s">
        <v>1861</v>
      </c>
      <c r="S123" s="21" t="s">
        <v>1862</v>
      </c>
    </row>
    <row r="124" spans="1:19" ht="102.75" customHeight="1" x14ac:dyDescent="0.25">
      <c r="A124" s="22">
        <v>10826</v>
      </c>
      <c r="B124" s="23">
        <v>46038</v>
      </c>
      <c r="C124" s="22" t="s">
        <v>3442</v>
      </c>
      <c r="D124" s="21" t="s">
        <v>146</v>
      </c>
      <c r="E124" s="20" t="s">
        <v>252</v>
      </c>
      <c r="F124" s="22" t="s">
        <v>65</v>
      </c>
      <c r="G124" s="22" t="s">
        <v>8</v>
      </c>
      <c r="H124" s="44">
        <v>13005000</v>
      </c>
      <c r="I124" s="44">
        <v>0</v>
      </c>
      <c r="J124" s="44">
        <v>13005000</v>
      </c>
      <c r="K124" s="44">
        <v>12546000</v>
      </c>
      <c r="L124" s="21" t="s">
        <v>3530</v>
      </c>
      <c r="M124" s="52" t="s">
        <v>450</v>
      </c>
      <c r="N124" s="22" t="s">
        <v>2933</v>
      </c>
      <c r="O124" s="22" t="s">
        <v>2934</v>
      </c>
      <c r="P124" s="23">
        <v>46037</v>
      </c>
      <c r="Q124" s="23" t="s">
        <v>79</v>
      </c>
      <c r="R124" s="22" t="s">
        <v>1861</v>
      </c>
      <c r="S124" s="21" t="s">
        <v>1862</v>
      </c>
    </row>
    <row r="125" spans="1:19" ht="102.75" customHeight="1" x14ac:dyDescent="0.25">
      <c r="A125" s="22">
        <v>10826</v>
      </c>
      <c r="B125" s="23">
        <v>46038</v>
      </c>
      <c r="C125" s="22" t="s">
        <v>3442</v>
      </c>
      <c r="D125" s="21" t="s">
        <v>147</v>
      </c>
      <c r="E125" s="20" t="s">
        <v>251</v>
      </c>
      <c r="F125" s="22" t="s">
        <v>7</v>
      </c>
      <c r="G125" s="22" t="s">
        <v>8</v>
      </c>
      <c r="H125" s="44">
        <v>26010000</v>
      </c>
      <c r="I125" s="44">
        <v>0</v>
      </c>
      <c r="J125" s="44">
        <v>26010000</v>
      </c>
      <c r="K125" s="44">
        <v>25092000</v>
      </c>
      <c r="L125" s="21" t="s">
        <v>3530</v>
      </c>
      <c r="M125" s="52" t="s">
        <v>450</v>
      </c>
      <c r="N125" s="22" t="s">
        <v>2933</v>
      </c>
      <c r="O125" s="22" t="s">
        <v>2934</v>
      </c>
      <c r="P125" s="23">
        <v>46037</v>
      </c>
      <c r="Q125" s="23" t="s">
        <v>79</v>
      </c>
      <c r="R125" s="22" t="s">
        <v>1861</v>
      </c>
      <c r="S125" s="21" t="s">
        <v>1862</v>
      </c>
    </row>
    <row r="126" spans="1:19" ht="102.75" customHeight="1" x14ac:dyDescent="0.25">
      <c r="A126" s="22">
        <v>10826</v>
      </c>
      <c r="B126" s="23">
        <v>46038</v>
      </c>
      <c r="C126" s="22" t="s">
        <v>3442</v>
      </c>
      <c r="D126" s="21" t="s">
        <v>145</v>
      </c>
      <c r="E126" s="20" t="s">
        <v>252</v>
      </c>
      <c r="F126" s="22" t="s">
        <v>65</v>
      </c>
      <c r="G126" s="22" t="s">
        <v>8</v>
      </c>
      <c r="H126" s="44">
        <v>13005000</v>
      </c>
      <c r="I126" s="44">
        <v>0</v>
      </c>
      <c r="J126" s="44">
        <v>13005000</v>
      </c>
      <c r="K126" s="44">
        <v>12546000</v>
      </c>
      <c r="L126" s="21" t="s">
        <v>3530</v>
      </c>
      <c r="M126" s="52" t="s">
        <v>450</v>
      </c>
      <c r="N126" s="22" t="s">
        <v>2933</v>
      </c>
      <c r="O126" s="22" t="s">
        <v>2934</v>
      </c>
      <c r="P126" s="23">
        <v>46037</v>
      </c>
      <c r="Q126" s="23" t="s">
        <v>79</v>
      </c>
      <c r="R126" s="22" t="s">
        <v>1861</v>
      </c>
      <c r="S126" s="21" t="s">
        <v>1862</v>
      </c>
    </row>
    <row r="127" spans="1:19" ht="102.75" customHeight="1" x14ac:dyDescent="0.25">
      <c r="A127" s="22">
        <v>10926</v>
      </c>
      <c r="B127" s="23">
        <v>46038</v>
      </c>
      <c r="C127" s="22" t="s">
        <v>3442</v>
      </c>
      <c r="D127" s="21" t="s">
        <v>144</v>
      </c>
      <c r="E127" s="20" t="s">
        <v>253</v>
      </c>
      <c r="F127" s="22" t="s">
        <v>7</v>
      </c>
      <c r="G127" s="22" t="s">
        <v>8</v>
      </c>
      <c r="H127" s="44">
        <v>146200000</v>
      </c>
      <c r="I127" s="44">
        <v>0</v>
      </c>
      <c r="J127" s="44">
        <v>146200000</v>
      </c>
      <c r="K127" s="44">
        <v>139825000</v>
      </c>
      <c r="L127" s="21" t="s">
        <v>3531</v>
      </c>
      <c r="M127" s="52" t="s">
        <v>590</v>
      </c>
      <c r="N127" s="22" t="s">
        <v>914</v>
      </c>
      <c r="O127" s="22" t="s">
        <v>3064</v>
      </c>
      <c r="P127" s="23">
        <v>46038</v>
      </c>
      <c r="Q127" s="23" t="s">
        <v>79</v>
      </c>
      <c r="R127" s="22" t="s">
        <v>1863</v>
      </c>
      <c r="S127" s="21" t="s">
        <v>1864</v>
      </c>
    </row>
    <row r="128" spans="1:19" ht="102.75" customHeight="1" x14ac:dyDescent="0.25">
      <c r="A128" s="22">
        <v>11026</v>
      </c>
      <c r="B128" s="23">
        <v>46038</v>
      </c>
      <c r="C128" s="22" t="s">
        <v>3442</v>
      </c>
      <c r="D128" s="21" t="s">
        <v>154</v>
      </c>
      <c r="E128" s="20" t="s">
        <v>250</v>
      </c>
      <c r="F128" s="22" t="s">
        <v>65</v>
      </c>
      <c r="G128" s="22" t="s">
        <v>8</v>
      </c>
      <c r="H128" s="44">
        <v>44795000</v>
      </c>
      <c r="I128" s="44">
        <v>0</v>
      </c>
      <c r="J128" s="44">
        <v>44795000</v>
      </c>
      <c r="K128" s="44">
        <v>43214000</v>
      </c>
      <c r="L128" s="21" t="s">
        <v>3532</v>
      </c>
      <c r="M128" s="52" t="s">
        <v>570</v>
      </c>
      <c r="N128" s="22" t="s">
        <v>3045</v>
      </c>
      <c r="O128" s="22" t="s">
        <v>3046</v>
      </c>
      <c r="P128" s="23">
        <v>46038</v>
      </c>
      <c r="Q128" s="23" t="s">
        <v>79</v>
      </c>
      <c r="R128" s="22" t="s">
        <v>1865</v>
      </c>
      <c r="S128" s="21" t="s">
        <v>1866</v>
      </c>
    </row>
    <row r="129" spans="1:19" ht="102.75" customHeight="1" x14ac:dyDescent="0.25">
      <c r="A129" s="22">
        <v>11026</v>
      </c>
      <c r="B129" s="23">
        <v>46038</v>
      </c>
      <c r="C129" s="22" t="s">
        <v>3442</v>
      </c>
      <c r="D129" s="21" t="s">
        <v>146</v>
      </c>
      <c r="E129" s="20" t="s">
        <v>252</v>
      </c>
      <c r="F129" s="22" t="s">
        <v>65</v>
      </c>
      <c r="G129" s="22" t="s">
        <v>8</v>
      </c>
      <c r="H129" s="44">
        <v>20230000</v>
      </c>
      <c r="I129" s="44">
        <v>0</v>
      </c>
      <c r="J129" s="44">
        <v>20230000</v>
      </c>
      <c r="K129" s="44">
        <v>19516000</v>
      </c>
      <c r="L129" s="21" t="s">
        <v>3532</v>
      </c>
      <c r="M129" s="52" t="s">
        <v>570</v>
      </c>
      <c r="N129" s="22" t="s">
        <v>3045</v>
      </c>
      <c r="O129" s="22" t="s">
        <v>3046</v>
      </c>
      <c r="P129" s="23">
        <v>46038</v>
      </c>
      <c r="Q129" s="23" t="s">
        <v>79</v>
      </c>
      <c r="R129" s="22" t="s">
        <v>1865</v>
      </c>
      <c r="S129" s="21" t="s">
        <v>1866</v>
      </c>
    </row>
    <row r="130" spans="1:19" ht="102.75" customHeight="1" x14ac:dyDescent="0.25">
      <c r="A130" s="22">
        <v>11026</v>
      </c>
      <c r="B130" s="23">
        <v>46038</v>
      </c>
      <c r="C130" s="22" t="s">
        <v>3442</v>
      </c>
      <c r="D130" s="21" t="s">
        <v>147</v>
      </c>
      <c r="E130" s="20" t="s">
        <v>251</v>
      </c>
      <c r="F130" s="22" t="s">
        <v>7</v>
      </c>
      <c r="G130" s="22" t="s">
        <v>8</v>
      </c>
      <c r="H130" s="44">
        <v>43350000</v>
      </c>
      <c r="I130" s="44">
        <v>0</v>
      </c>
      <c r="J130" s="44">
        <v>43350000</v>
      </c>
      <c r="K130" s="44">
        <v>41820000</v>
      </c>
      <c r="L130" s="21" t="s">
        <v>3532</v>
      </c>
      <c r="M130" s="52" t="s">
        <v>570</v>
      </c>
      <c r="N130" s="22" t="s">
        <v>3045</v>
      </c>
      <c r="O130" s="22" t="s">
        <v>3046</v>
      </c>
      <c r="P130" s="23">
        <v>46038</v>
      </c>
      <c r="Q130" s="23" t="s">
        <v>79</v>
      </c>
      <c r="R130" s="22" t="s">
        <v>1865</v>
      </c>
      <c r="S130" s="21" t="s">
        <v>1866</v>
      </c>
    </row>
    <row r="131" spans="1:19" ht="102.75" customHeight="1" x14ac:dyDescent="0.25">
      <c r="A131" s="22">
        <v>11026</v>
      </c>
      <c r="B131" s="23">
        <v>46038</v>
      </c>
      <c r="C131" s="22" t="s">
        <v>3442</v>
      </c>
      <c r="D131" s="21" t="s">
        <v>145</v>
      </c>
      <c r="E131" s="20" t="s">
        <v>252</v>
      </c>
      <c r="F131" s="22" t="s">
        <v>65</v>
      </c>
      <c r="G131" s="22" t="s">
        <v>8</v>
      </c>
      <c r="H131" s="44">
        <v>14450000</v>
      </c>
      <c r="I131" s="44">
        <v>0</v>
      </c>
      <c r="J131" s="44">
        <v>14450000</v>
      </c>
      <c r="K131" s="44">
        <v>13940000</v>
      </c>
      <c r="L131" s="21" t="s">
        <v>3532</v>
      </c>
      <c r="M131" s="52" t="s">
        <v>570</v>
      </c>
      <c r="N131" s="22" t="s">
        <v>3045</v>
      </c>
      <c r="O131" s="22" t="s">
        <v>3046</v>
      </c>
      <c r="P131" s="23">
        <v>46038</v>
      </c>
      <c r="Q131" s="23" t="s">
        <v>79</v>
      </c>
      <c r="R131" s="22" t="s">
        <v>1865</v>
      </c>
      <c r="S131" s="21" t="s">
        <v>1866</v>
      </c>
    </row>
    <row r="132" spans="1:19" ht="102.75" customHeight="1" x14ac:dyDescent="0.25">
      <c r="A132" s="22">
        <v>11026</v>
      </c>
      <c r="B132" s="23">
        <v>46038</v>
      </c>
      <c r="C132" s="22" t="s">
        <v>3442</v>
      </c>
      <c r="D132" s="21" t="s">
        <v>148</v>
      </c>
      <c r="E132" s="20" t="s">
        <v>255</v>
      </c>
      <c r="F132" s="22" t="s">
        <v>65</v>
      </c>
      <c r="G132" s="22" t="s">
        <v>8</v>
      </c>
      <c r="H132" s="44">
        <v>21675000</v>
      </c>
      <c r="I132" s="44">
        <v>0</v>
      </c>
      <c r="J132" s="44">
        <v>21675000</v>
      </c>
      <c r="K132" s="44">
        <v>20910000</v>
      </c>
      <c r="L132" s="21" t="s">
        <v>3532</v>
      </c>
      <c r="M132" s="52" t="s">
        <v>570</v>
      </c>
      <c r="N132" s="22" t="s">
        <v>3045</v>
      </c>
      <c r="O132" s="22" t="s">
        <v>3046</v>
      </c>
      <c r="P132" s="23">
        <v>46038</v>
      </c>
      <c r="Q132" s="23" t="s">
        <v>79</v>
      </c>
      <c r="R132" s="22" t="s">
        <v>1865</v>
      </c>
      <c r="S132" s="21" t="s">
        <v>1866</v>
      </c>
    </row>
    <row r="133" spans="1:19" ht="102.75" customHeight="1" x14ac:dyDescent="0.25">
      <c r="A133" s="22">
        <v>11126</v>
      </c>
      <c r="B133" s="23">
        <v>46038</v>
      </c>
      <c r="C133" s="22" t="s">
        <v>3442</v>
      </c>
      <c r="D133" s="21" t="s">
        <v>144</v>
      </c>
      <c r="E133" s="20" t="s">
        <v>253</v>
      </c>
      <c r="F133" s="22" t="s">
        <v>7</v>
      </c>
      <c r="G133" s="22" t="s">
        <v>8</v>
      </c>
      <c r="H133" s="44">
        <v>131962500</v>
      </c>
      <c r="I133" s="44">
        <v>0</v>
      </c>
      <c r="J133" s="44">
        <v>131962500</v>
      </c>
      <c r="K133" s="44">
        <v>126225000</v>
      </c>
      <c r="L133" s="21" t="s">
        <v>3533</v>
      </c>
      <c r="M133" s="52" t="s">
        <v>494</v>
      </c>
      <c r="N133" s="22" t="s">
        <v>588</v>
      </c>
      <c r="O133" s="22" t="s">
        <v>2974</v>
      </c>
      <c r="P133" s="23">
        <v>46037</v>
      </c>
      <c r="Q133" s="23" t="s">
        <v>79</v>
      </c>
      <c r="R133" s="22" t="s">
        <v>1867</v>
      </c>
      <c r="S133" s="21" t="s">
        <v>1868</v>
      </c>
    </row>
    <row r="134" spans="1:19" ht="102.75" customHeight="1" x14ac:dyDescent="0.25">
      <c r="A134" s="22">
        <v>11226</v>
      </c>
      <c r="B134" s="23">
        <v>46038</v>
      </c>
      <c r="C134" s="22" t="s">
        <v>3442</v>
      </c>
      <c r="D134" s="21" t="s">
        <v>144</v>
      </c>
      <c r="E134" s="20" t="s">
        <v>253</v>
      </c>
      <c r="F134" s="22" t="s">
        <v>7</v>
      </c>
      <c r="G134" s="22" t="s">
        <v>8</v>
      </c>
      <c r="H134" s="44">
        <v>131962500</v>
      </c>
      <c r="I134" s="44">
        <v>0</v>
      </c>
      <c r="J134" s="44">
        <v>131962500</v>
      </c>
      <c r="K134" s="44">
        <v>126225000</v>
      </c>
      <c r="L134" s="21" t="s">
        <v>3534</v>
      </c>
      <c r="M134" s="52" t="s">
        <v>456</v>
      </c>
      <c r="N134" s="22" t="s">
        <v>2867</v>
      </c>
      <c r="O134" s="22" t="s">
        <v>2941</v>
      </c>
      <c r="P134" s="23">
        <v>46037</v>
      </c>
      <c r="Q134" s="23" t="s">
        <v>79</v>
      </c>
      <c r="R134" s="22" t="s">
        <v>1869</v>
      </c>
      <c r="S134" s="21" t="s">
        <v>1870</v>
      </c>
    </row>
    <row r="135" spans="1:19" ht="102.75" customHeight="1" x14ac:dyDescent="0.25">
      <c r="A135" s="22">
        <v>11326</v>
      </c>
      <c r="B135" s="23">
        <v>46038</v>
      </c>
      <c r="C135" s="22" t="s">
        <v>3442</v>
      </c>
      <c r="D135" s="21" t="s">
        <v>154</v>
      </c>
      <c r="E135" s="20" t="s">
        <v>250</v>
      </c>
      <c r="F135" s="22" t="s">
        <v>65</v>
      </c>
      <c r="G135" s="22" t="s">
        <v>8</v>
      </c>
      <c r="H135" s="44">
        <v>6141547</v>
      </c>
      <c r="I135" s="44">
        <v>0</v>
      </c>
      <c r="J135" s="44">
        <v>6141547</v>
      </c>
      <c r="K135" s="44">
        <v>5873747</v>
      </c>
      <c r="L135" s="21" t="s">
        <v>3535</v>
      </c>
      <c r="M135" s="52" t="s">
        <v>608</v>
      </c>
      <c r="N135" s="22" t="s">
        <v>3087</v>
      </c>
      <c r="O135" s="22" t="s">
        <v>3088</v>
      </c>
      <c r="P135" s="23">
        <v>46038</v>
      </c>
      <c r="Q135" s="23" t="s">
        <v>79</v>
      </c>
      <c r="R135" s="22" t="s">
        <v>1871</v>
      </c>
      <c r="S135" s="21" t="s">
        <v>1872</v>
      </c>
    </row>
    <row r="136" spans="1:19" ht="102.75" customHeight="1" x14ac:dyDescent="0.25">
      <c r="A136" s="22">
        <v>11326</v>
      </c>
      <c r="B136" s="23">
        <v>46038</v>
      </c>
      <c r="C136" s="22" t="s">
        <v>3442</v>
      </c>
      <c r="D136" s="21" t="s">
        <v>146</v>
      </c>
      <c r="E136" s="20" t="s">
        <v>252</v>
      </c>
      <c r="F136" s="22" t="s">
        <v>65</v>
      </c>
      <c r="G136" s="22" t="s">
        <v>8</v>
      </c>
      <c r="H136" s="44">
        <v>15353866</v>
      </c>
      <c r="I136" s="44">
        <v>0</v>
      </c>
      <c r="J136" s="44">
        <v>15353866</v>
      </c>
      <c r="K136" s="44">
        <v>14684366</v>
      </c>
      <c r="L136" s="21" t="s">
        <v>3535</v>
      </c>
      <c r="M136" s="52" t="s">
        <v>608</v>
      </c>
      <c r="N136" s="22" t="s">
        <v>3087</v>
      </c>
      <c r="O136" s="22" t="s">
        <v>3088</v>
      </c>
      <c r="P136" s="23">
        <v>46038</v>
      </c>
      <c r="Q136" s="23" t="s">
        <v>79</v>
      </c>
      <c r="R136" s="22" t="s">
        <v>1871</v>
      </c>
      <c r="S136" s="21" t="s">
        <v>1872</v>
      </c>
    </row>
    <row r="137" spans="1:19" ht="102.75" customHeight="1" x14ac:dyDescent="0.25">
      <c r="A137" s="22">
        <v>11326</v>
      </c>
      <c r="B137" s="23">
        <v>46038</v>
      </c>
      <c r="C137" s="22" t="s">
        <v>3442</v>
      </c>
      <c r="D137" s="21" t="s">
        <v>147</v>
      </c>
      <c r="E137" s="20" t="s">
        <v>251</v>
      </c>
      <c r="F137" s="22" t="s">
        <v>7</v>
      </c>
      <c r="G137" s="22" t="s">
        <v>8</v>
      </c>
      <c r="H137" s="44">
        <v>24566187</v>
      </c>
      <c r="I137" s="44">
        <v>0</v>
      </c>
      <c r="J137" s="44">
        <v>24566187</v>
      </c>
      <c r="K137" s="44">
        <v>23494987</v>
      </c>
      <c r="L137" s="21" t="s">
        <v>3535</v>
      </c>
      <c r="M137" s="52" t="s">
        <v>608</v>
      </c>
      <c r="N137" s="22" t="s">
        <v>3087</v>
      </c>
      <c r="O137" s="22" t="s">
        <v>3088</v>
      </c>
      <c r="P137" s="23">
        <v>46038</v>
      </c>
      <c r="Q137" s="23" t="s">
        <v>79</v>
      </c>
      <c r="R137" s="22" t="s">
        <v>1871</v>
      </c>
      <c r="S137" s="21" t="s">
        <v>1872</v>
      </c>
    </row>
    <row r="138" spans="1:19" ht="102.75" customHeight="1" x14ac:dyDescent="0.25">
      <c r="A138" s="22">
        <v>11326</v>
      </c>
      <c r="B138" s="23">
        <v>46038</v>
      </c>
      <c r="C138" s="22" t="s">
        <v>3442</v>
      </c>
      <c r="D138" s="21" t="s">
        <v>145</v>
      </c>
      <c r="E138" s="20" t="s">
        <v>252</v>
      </c>
      <c r="F138" s="22" t="s">
        <v>65</v>
      </c>
      <c r="G138" s="22" t="s">
        <v>8</v>
      </c>
      <c r="H138" s="44">
        <v>15353867</v>
      </c>
      <c r="I138" s="44">
        <v>0</v>
      </c>
      <c r="J138" s="44">
        <v>15353867</v>
      </c>
      <c r="K138" s="44">
        <v>14684367</v>
      </c>
      <c r="L138" s="21" t="s">
        <v>3535</v>
      </c>
      <c r="M138" s="52" t="s">
        <v>608</v>
      </c>
      <c r="N138" s="22" t="s">
        <v>3087</v>
      </c>
      <c r="O138" s="22" t="s">
        <v>3088</v>
      </c>
      <c r="P138" s="23">
        <v>46038</v>
      </c>
      <c r="Q138" s="23" t="s">
        <v>79</v>
      </c>
      <c r="R138" s="22" t="s">
        <v>1871</v>
      </c>
      <c r="S138" s="21" t="s">
        <v>1872</v>
      </c>
    </row>
    <row r="139" spans="1:19" ht="102.75" customHeight="1" x14ac:dyDescent="0.25">
      <c r="A139" s="22">
        <v>11426</v>
      </c>
      <c r="B139" s="23">
        <v>46038</v>
      </c>
      <c r="C139" s="22" t="s">
        <v>3442</v>
      </c>
      <c r="D139" s="21" t="s">
        <v>144</v>
      </c>
      <c r="E139" s="20" t="s">
        <v>253</v>
      </c>
      <c r="F139" s="22" t="s">
        <v>7</v>
      </c>
      <c r="G139" s="22" t="s">
        <v>8</v>
      </c>
      <c r="H139" s="44">
        <v>157490550</v>
      </c>
      <c r="I139" s="44">
        <v>0</v>
      </c>
      <c r="J139" s="44">
        <v>157490550</v>
      </c>
      <c r="K139" s="44">
        <v>150662925</v>
      </c>
      <c r="L139" s="21" t="s">
        <v>3536</v>
      </c>
      <c r="M139" s="52" t="s">
        <v>532</v>
      </c>
      <c r="N139" s="22" t="s">
        <v>830</v>
      </c>
      <c r="O139" s="22" t="s">
        <v>3005</v>
      </c>
      <c r="P139" s="23">
        <v>46036</v>
      </c>
      <c r="Q139" s="23" t="s">
        <v>79</v>
      </c>
      <c r="R139" s="22" t="s">
        <v>1873</v>
      </c>
      <c r="S139" s="21" t="s">
        <v>1874</v>
      </c>
    </row>
    <row r="140" spans="1:19" ht="102.75" customHeight="1" x14ac:dyDescent="0.25">
      <c r="A140" s="22">
        <v>11526</v>
      </c>
      <c r="B140" s="23">
        <v>46038</v>
      </c>
      <c r="C140" s="22" t="s">
        <v>3442</v>
      </c>
      <c r="D140" s="21" t="s">
        <v>145</v>
      </c>
      <c r="E140" s="20" t="s">
        <v>252</v>
      </c>
      <c r="F140" s="22" t="s">
        <v>65</v>
      </c>
      <c r="G140" s="22" t="s">
        <v>8</v>
      </c>
      <c r="H140" s="44">
        <v>14662500</v>
      </c>
      <c r="I140" s="44">
        <v>0</v>
      </c>
      <c r="J140" s="44">
        <v>14662500</v>
      </c>
      <c r="K140" s="44">
        <v>14025000</v>
      </c>
      <c r="L140" s="21" t="s">
        <v>3537</v>
      </c>
      <c r="M140" s="52" t="s">
        <v>521</v>
      </c>
      <c r="N140" s="22" t="s">
        <v>2996</v>
      </c>
      <c r="O140" s="22" t="s">
        <v>2997</v>
      </c>
      <c r="P140" s="23">
        <v>46037</v>
      </c>
      <c r="Q140" s="23" t="s">
        <v>79</v>
      </c>
      <c r="R140" s="22" t="s">
        <v>1875</v>
      </c>
      <c r="S140" s="21" t="s">
        <v>1876</v>
      </c>
    </row>
    <row r="141" spans="1:19" ht="102.75" customHeight="1" x14ac:dyDescent="0.25">
      <c r="A141" s="22">
        <v>11526</v>
      </c>
      <c r="B141" s="23">
        <v>46038</v>
      </c>
      <c r="C141" s="22" t="s">
        <v>3442</v>
      </c>
      <c r="D141" s="21" t="s">
        <v>148</v>
      </c>
      <c r="E141" s="20" t="s">
        <v>255</v>
      </c>
      <c r="F141" s="22" t="s">
        <v>65</v>
      </c>
      <c r="G141" s="22" t="s">
        <v>8</v>
      </c>
      <c r="H141" s="44">
        <v>14662500</v>
      </c>
      <c r="I141" s="44">
        <v>0</v>
      </c>
      <c r="J141" s="44">
        <v>14662500</v>
      </c>
      <c r="K141" s="44">
        <v>14025000</v>
      </c>
      <c r="L141" s="21" t="s">
        <v>3537</v>
      </c>
      <c r="M141" s="52" t="s">
        <v>521</v>
      </c>
      <c r="N141" s="22" t="s">
        <v>2996</v>
      </c>
      <c r="O141" s="22" t="s">
        <v>2997</v>
      </c>
      <c r="P141" s="23">
        <v>46037</v>
      </c>
      <c r="Q141" s="23" t="s">
        <v>79</v>
      </c>
      <c r="R141" s="22" t="s">
        <v>1875</v>
      </c>
      <c r="S141" s="21" t="s">
        <v>1876</v>
      </c>
    </row>
    <row r="142" spans="1:19" ht="102.75" customHeight="1" x14ac:dyDescent="0.25">
      <c r="A142" s="22">
        <v>11526</v>
      </c>
      <c r="B142" s="23">
        <v>46038</v>
      </c>
      <c r="C142" s="22" t="s">
        <v>3442</v>
      </c>
      <c r="D142" s="21" t="s">
        <v>154</v>
      </c>
      <c r="E142" s="20" t="s">
        <v>250</v>
      </c>
      <c r="F142" s="22" t="s">
        <v>65</v>
      </c>
      <c r="G142" s="22" t="s">
        <v>8</v>
      </c>
      <c r="H142" s="44">
        <v>29325000</v>
      </c>
      <c r="I142" s="44">
        <v>0</v>
      </c>
      <c r="J142" s="44">
        <v>29325000</v>
      </c>
      <c r="K142" s="44">
        <v>28050000</v>
      </c>
      <c r="L142" s="21" t="s">
        <v>3537</v>
      </c>
      <c r="M142" s="52" t="s">
        <v>521</v>
      </c>
      <c r="N142" s="22" t="s">
        <v>2996</v>
      </c>
      <c r="O142" s="22" t="s">
        <v>2997</v>
      </c>
      <c r="P142" s="23">
        <v>46037</v>
      </c>
      <c r="Q142" s="23" t="s">
        <v>79</v>
      </c>
      <c r="R142" s="22" t="s">
        <v>1875</v>
      </c>
      <c r="S142" s="21" t="s">
        <v>1876</v>
      </c>
    </row>
    <row r="143" spans="1:19" ht="102.75" customHeight="1" x14ac:dyDescent="0.25">
      <c r="A143" s="22">
        <v>11526</v>
      </c>
      <c r="B143" s="23">
        <v>46038</v>
      </c>
      <c r="C143" s="22" t="s">
        <v>3442</v>
      </c>
      <c r="D143" s="21" t="s">
        <v>146</v>
      </c>
      <c r="E143" s="20" t="s">
        <v>252</v>
      </c>
      <c r="F143" s="22" t="s">
        <v>65</v>
      </c>
      <c r="G143" s="22" t="s">
        <v>8</v>
      </c>
      <c r="H143" s="44">
        <v>14662500</v>
      </c>
      <c r="I143" s="44">
        <v>0</v>
      </c>
      <c r="J143" s="44">
        <v>14662500</v>
      </c>
      <c r="K143" s="44">
        <v>14025000</v>
      </c>
      <c r="L143" s="21" t="s">
        <v>3537</v>
      </c>
      <c r="M143" s="52" t="s">
        <v>521</v>
      </c>
      <c r="N143" s="22" t="s">
        <v>2996</v>
      </c>
      <c r="O143" s="22" t="s">
        <v>2997</v>
      </c>
      <c r="P143" s="23">
        <v>46037</v>
      </c>
      <c r="Q143" s="23" t="s">
        <v>79</v>
      </c>
      <c r="R143" s="22" t="s">
        <v>1875</v>
      </c>
      <c r="S143" s="21" t="s">
        <v>1876</v>
      </c>
    </row>
    <row r="144" spans="1:19" ht="102.75" customHeight="1" x14ac:dyDescent="0.25">
      <c r="A144" s="22">
        <v>11526</v>
      </c>
      <c r="B144" s="23">
        <v>46038</v>
      </c>
      <c r="C144" s="22" t="s">
        <v>3442</v>
      </c>
      <c r="D144" s="21" t="s">
        <v>147</v>
      </c>
      <c r="E144" s="20" t="s">
        <v>251</v>
      </c>
      <c r="F144" s="22" t="s">
        <v>7</v>
      </c>
      <c r="G144" s="22" t="s">
        <v>8</v>
      </c>
      <c r="H144" s="44">
        <v>73312500</v>
      </c>
      <c r="I144" s="44">
        <v>0</v>
      </c>
      <c r="J144" s="44">
        <v>73312500</v>
      </c>
      <c r="K144" s="44">
        <v>70125000</v>
      </c>
      <c r="L144" s="21" t="s">
        <v>3537</v>
      </c>
      <c r="M144" s="52" t="s">
        <v>521</v>
      </c>
      <c r="N144" s="22" t="s">
        <v>2996</v>
      </c>
      <c r="O144" s="22" t="s">
        <v>2997</v>
      </c>
      <c r="P144" s="23">
        <v>46037</v>
      </c>
      <c r="Q144" s="23" t="s">
        <v>79</v>
      </c>
      <c r="R144" s="22" t="s">
        <v>1875</v>
      </c>
      <c r="S144" s="21" t="s">
        <v>1876</v>
      </c>
    </row>
    <row r="145" spans="1:19" ht="102.75" customHeight="1" x14ac:dyDescent="0.25">
      <c r="A145" s="22">
        <v>11626</v>
      </c>
      <c r="B145" s="23">
        <v>46039</v>
      </c>
      <c r="C145" s="22" t="s">
        <v>3442</v>
      </c>
      <c r="D145" s="21" t="s">
        <v>241</v>
      </c>
      <c r="E145" s="20" t="s">
        <v>248</v>
      </c>
      <c r="F145" s="22" t="s">
        <v>65</v>
      </c>
      <c r="G145" s="22" t="s">
        <v>8</v>
      </c>
      <c r="H145" s="44">
        <v>41904000000</v>
      </c>
      <c r="I145" s="44">
        <v>0</v>
      </c>
      <c r="J145" s="44">
        <v>41904000000</v>
      </c>
      <c r="K145" s="44">
        <v>40369177785</v>
      </c>
      <c r="L145" s="21" t="s">
        <v>284</v>
      </c>
      <c r="M145" s="52" t="s">
        <v>790</v>
      </c>
      <c r="N145" s="22" t="s">
        <v>445</v>
      </c>
      <c r="O145" s="22" t="s">
        <v>1748</v>
      </c>
      <c r="P145" s="23">
        <v>39897</v>
      </c>
      <c r="Q145" s="23" t="s">
        <v>77</v>
      </c>
      <c r="R145" s="22" t="s">
        <v>280</v>
      </c>
      <c r="S145" s="21" t="s">
        <v>1877</v>
      </c>
    </row>
    <row r="146" spans="1:19" ht="102.75" customHeight="1" x14ac:dyDescent="0.25">
      <c r="A146" s="22">
        <v>11726</v>
      </c>
      <c r="B146" s="23">
        <v>46039</v>
      </c>
      <c r="C146" s="22" t="s">
        <v>3442</v>
      </c>
      <c r="D146" s="21" t="s">
        <v>190</v>
      </c>
      <c r="E146" s="20" t="s">
        <v>269</v>
      </c>
      <c r="F146" s="22" t="s">
        <v>65</v>
      </c>
      <c r="G146" s="22" t="s">
        <v>8</v>
      </c>
      <c r="H146" s="44">
        <v>3465177785</v>
      </c>
      <c r="I146" s="44">
        <v>0</v>
      </c>
      <c r="J146" s="44">
        <v>3465177785</v>
      </c>
      <c r="K146" s="44">
        <v>0</v>
      </c>
      <c r="L146" s="21" t="s">
        <v>283</v>
      </c>
      <c r="M146" s="52" t="s">
        <v>789</v>
      </c>
      <c r="N146" s="22" t="s">
        <v>444</v>
      </c>
      <c r="O146" s="22" t="s">
        <v>1747</v>
      </c>
      <c r="P146" s="23">
        <v>40361</v>
      </c>
      <c r="Q146" s="23" t="s">
        <v>77</v>
      </c>
      <c r="R146" s="22" t="s">
        <v>193</v>
      </c>
      <c r="S146" s="21" t="s">
        <v>1878</v>
      </c>
    </row>
    <row r="147" spans="1:19" ht="102.75" customHeight="1" x14ac:dyDescent="0.25">
      <c r="A147" s="22">
        <v>11826</v>
      </c>
      <c r="B147" s="23">
        <v>46039</v>
      </c>
      <c r="C147" s="22" t="s">
        <v>70</v>
      </c>
      <c r="D147" s="21" t="s">
        <v>158</v>
      </c>
      <c r="E147" s="20" t="s">
        <v>248</v>
      </c>
      <c r="F147" s="22" t="s">
        <v>65</v>
      </c>
      <c r="G147" s="22" t="s">
        <v>8</v>
      </c>
      <c r="H147" s="44">
        <v>148478830384</v>
      </c>
      <c r="I147" s="44">
        <v>-20190328806</v>
      </c>
      <c r="J147" s="44">
        <v>128288501578</v>
      </c>
      <c r="K147" s="44">
        <v>128288501578</v>
      </c>
      <c r="L147" s="21" t="s">
        <v>3538</v>
      </c>
      <c r="M147" s="52" t="s">
        <v>792</v>
      </c>
      <c r="N147" s="22"/>
      <c r="O147" s="22"/>
      <c r="P147" s="23">
        <v>41891</v>
      </c>
      <c r="Q147" s="23" t="s">
        <v>77</v>
      </c>
      <c r="R147" s="22" t="s">
        <v>177</v>
      </c>
      <c r="S147" s="21" t="s">
        <v>1879</v>
      </c>
    </row>
    <row r="148" spans="1:19" ht="102.75" customHeight="1" x14ac:dyDescent="0.25">
      <c r="A148" s="22">
        <v>11926</v>
      </c>
      <c r="B148" s="23">
        <v>46039</v>
      </c>
      <c r="C148" s="22" t="s">
        <v>70</v>
      </c>
      <c r="D148" s="21" t="s">
        <v>170</v>
      </c>
      <c r="E148" s="20" t="s">
        <v>248</v>
      </c>
      <c r="F148" s="22" t="s">
        <v>65</v>
      </c>
      <c r="G148" s="22" t="s">
        <v>8</v>
      </c>
      <c r="H148" s="44">
        <v>367475464543</v>
      </c>
      <c r="I148" s="44">
        <v>-50978257888</v>
      </c>
      <c r="J148" s="44">
        <v>316497206655</v>
      </c>
      <c r="K148" s="44">
        <v>316497206655</v>
      </c>
      <c r="L148" s="21" t="s">
        <v>3539</v>
      </c>
      <c r="M148" s="52" t="s">
        <v>791</v>
      </c>
      <c r="N148" s="22"/>
      <c r="O148" s="22"/>
      <c r="P148" s="23">
        <v>44728</v>
      </c>
      <c r="Q148" s="23" t="s">
        <v>77</v>
      </c>
      <c r="R148" s="22" t="s">
        <v>188</v>
      </c>
      <c r="S148" s="21" t="s">
        <v>1880</v>
      </c>
    </row>
    <row r="149" spans="1:19" ht="102.75" customHeight="1" x14ac:dyDescent="0.25">
      <c r="A149" s="22">
        <v>12026</v>
      </c>
      <c r="B149" s="23">
        <v>46039</v>
      </c>
      <c r="C149" s="22" t="s">
        <v>70</v>
      </c>
      <c r="D149" s="21" t="s">
        <v>165</v>
      </c>
      <c r="E149" s="20" t="s">
        <v>248</v>
      </c>
      <c r="F149" s="22" t="s">
        <v>65</v>
      </c>
      <c r="G149" s="22" t="s">
        <v>8</v>
      </c>
      <c r="H149" s="44">
        <v>179852034439</v>
      </c>
      <c r="I149" s="44">
        <v>-18835549448</v>
      </c>
      <c r="J149" s="44">
        <v>161016484991</v>
      </c>
      <c r="K149" s="44">
        <v>161016484991</v>
      </c>
      <c r="L149" s="21" t="s">
        <v>3540</v>
      </c>
      <c r="M149" s="52" t="s">
        <v>793</v>
      </c>
      <c r="N149" s="22"/>
      <c r="O149" s="22"/>
      <c r="P149" s="23">
        <v>41893</v>
      </c>
      <c r="Q149" s="23" t="s">
        <v>77</v>
      </c>
      <c r="R149" s="22" t="s">
        <v>183</v>
      </c>
      <c r="S149" s="21" t="s">
        <v>1881</v>
      </c>
    </row>
    <row r="150" spans="1:19" ht="102.75" customHeight="1" x14ac:dyDescent="0.25">
      <c r="A150" s="22">
        <v>12126</v>
      </c>
      <c r="B150" s="23">
        <v>46039</v>
      </c>
      <c r="C150" s="22" t="s">
        <v>70</v>
      </c>
      <c r="D150" s="21" t="s">
        <v>226</v>
      </c>
      <c r="E150" s="20" t="s">
        <v>248</v>
      </c>
      <c r="F150" s="22" t="s">
        <v>65</v>
      </c>
      <c r="G150" s="22" t="s">
        <v>8</v>
      </c>
      <c r="H150" s="44">
        <v>443201573124</v>
      </c>
      <c r="I150" s="44">
        <v>-98830717629</v>
      </c>
      <c r="J150" s="44">
        <v>344370855495</v>
      </c>
      <c r="K150" s="44">
        <v>344370855495</v>
      </c>
      <c r="L150" s="21" t="s">
        <v>3541</v>
      </c>
      <c r="M150" s="52" t="s">
        <v>794</v>
      </c>
      <c r="N150" s="22"/>
      <c r="O150" s="22"/>
      <c r="P150" s="23">
        <v>42333</v>
      </c>
      <c r="Q150" s="23" t="s">
        <v>77</v>
      </c>
      <c r="R150" s="22" t="s">
        <v>245</v>
      </c>
      <c r="S150" s="21" t="s">
        <v>1882</v>
      </c>
    </row>
    <row r="151" spans="1:19" ht="102.75" customHeight="1" x14ac:dyDescent="0.25">
      <c r="A151" s="22">
        <v>12226</v>
      </c>
      <c r="B151" s="23">
        <v>46039</v>
      </c>
      <c r="C151" s="22" t="s">
        <v>70</v>
      </c>
      <c r="D151" s="21" t="s">
        <v>169</v>
      </c>
      <c r="E151" s="20" t="s">
        <v>248</v>
      </c>
      <c r="F151" s="22" t="s">
        <v>65</v>
      </c>
      <c r="G151" s="22" t="s">
        <v>8</v>
      </c>
      <c r="H151" s="44">
        <v>89617815997</v>
      </c>
      <c r="I151" s="44">
        <v>-24161784259</v>
      </c>
      <c r="J151" s="44">
        <v>65456031738</v>
      </c>
      <c r="K151" s="44">
        <v>65456031738</v>
      </c>
      <c r="L151" s="21" t="s">
        <v>3542</v>
      </c>
      <c r="M151" s="52" t="s">
        <v>795</v>
      </c>
      <c r="N151" s="22"/>
      <c r="O151" s="22"/>
      <c r="P151" s="23">
        <v>42195</v>
      </c>
      <c r="Q151" s="23" t="s">
        <v>77</v>
      </c>
      <c r="R151" s="22" t="s">
        <v>187</v>
      </c>
      <c r="S151" s="21" t="s">
        <v>1883</v>
      </c>
    </row>
    <row r="152" spans="1:19" ht="102.75" customHeight="1" x14ac:dyDescent="0.25">
      <c r="A152" s="22">
        <v>12326</v>
      </c>
      <c r="B152" s="23">
        <v>46039</v>
      </c>
      <c r="C152" s="22" t="s">
        <v>70</v>
      </c>
      <c r="D152" s="21" t="s">
        <v>164</v>
      </c>
      <c r="E152" s="20" t="s">
        <v>248</v>
      </c>
      <c r="F152" s="22" t="s">
        <v>65</v>
      </c>
      <c r="G152" s="22" t="s">
        <v>8</v>
      </c>
      <c r="H152" s="44">
        <v>281343803944</v>
      </c>
      <c r="I152" s="44">
        <v>-79478734626</v>
      </c>
      <c r="J152" s="44">
        <v>201865069318</v>
      </c>
      <c r="K152" s="44">
        <v>201865069318</v>
      </c>
      <c r="L152" s="21" t="s">
        <v>3543</v>
      </c>
      <c r="M152" s="52" t="s">
        <v>797</v>
      </c>
      <c r="N152" s="22"/>
      <c r="O152" s="22"/>
      <c r="P152" s="23">
        <v>41983</v>
      </c>
      <c r="Q152" s="23" t="s">
        <v>77</v>
      </c>
      <c r="R152" s="22" t="s">
        <v>182</v>
      </c>
      <c r="S152" s="21" t="s">
        <v>1884</v>
      </c>
    </row>
    <row r="153" spans="1:19" ht="102.75" customHeight="1" x14ac:dyDescent="0.25">
      <c r="A153" s="22">
        <v>12426</v>
      </c>
      <c r="B153" s="23">
        <v>46039</v>
      </c>
      <c r="C153" s="22" t="s">
        <v>70</v>
      </c>
      <c r="D153" s="21" t="s">
        <v>157</v>
      </c>
      <c r="E153" s="20" t="s">
        <v>248</v>
      </c>
      <c r="F153" s="22" t="s">
        <v>65</v>
      </c>
      <c r="G153" s="22" t="s">
        <v>8</v>
      </c>
      <c r="H153" s="44">
        <v>354769983124</v>
      </c>
      <c r="I153" s="44">
        <v>-82023154706</v>
      </c>
      <c r="J153" s="44">
        <v>272746828418</v>
      </c>
      <c r="K153" s="44">
        <v>272746828418</v>
      </c>
      <c r="L153" s="21" t="s">
        <v>3544</v>
      </c>
      <c r="M153" s="52" t="s">
        <v>799</v>
      </c>
      <c r="N153" s="22"/>
      <c r="O153" s="22"/>
      <c r="P153" s="23">
        <v>41897</v>
      </c>
      <c r="Q153" s="23" t="s">
        <v>77</v>
      </c>
      <c r="R153" s="22" t="s">
        <v>176</v>
      </c>
      <c r="S153" s="21" t="s">
        <v>1885</v>
      </c>
    </row>
    <row r="154" spans="1:19" ht="102.75" customHeight="1" x14ac:dyDescent="0.25">
      <c r="A154" s="22">
        <v>12526</v>
      </c>
      <c r="B154" s="23">
        <v>46039</v>
      </c>
      <c r="C154" s="22" t="s">
        <v>70</v>
      </c>
      <c r="D154" s="21" t="s">
        <v>159</v>
      </c>
      <c r="E154" s="20" t="s">
        <v>248</v>
      </c>
      <c r="F154" s="22" t="s">
        <v>65</v>
      </c>
      <c r="G154" s="22" t="s">
        <v>8</v>
      </c>
      <c r="H154" s="44">
        <v>253911263548</v>
      </c>
      <c r="I154" s="44">
        <v>-70754759322</v>
      </c>
      <c r="J154" s="44">
        <v>183156504226</v>
      </c>
      <c r="K154" s="44">
        <v>183156504226</v>
      </c>
      <c r="L154" s="21" t="s">
        <v>3545</v>
      </c>
      <c r="M154" s="52" t="s">
        <v>811</v>
      </c>
      <c r="N154" s="22"/>
      <c r="O154" s="22"/>
      <c r="P154" s="23">
        <v>42227</v>
      </c>
      <c r="Q154" s="23" t="s">
        <v>77</v>
      </c>
      <c r="R154" s="22" t="s">
        <v>178</v>
      </c>
      <c r="S154" s="21" t="s">
        <v>1886</v>
      </c>
    </row>
    <row r="155" spans="1:19" ht="102.75" customHeight="1" x14ac:dyDescent="0.25">
      <c r="A155" s="22">
        <v>12626</v>
      </c>
      <c r="B155" s="23">
        <v>46039</v>
      </c>
      <c r="C155" s="22" t="s">
        <v>70</v>
      </c>
      <c r="D155" s="21" t="s">
        <v>162</v>
      </c>
      <c r="E155" s="20" t="s">
        <v>248</v>
      </c>
      <c r="F155" s="22" t="s">
        <v>65</v>
      </c>
      <c r="G155" s="22" t="s">
        <v>8</v>
      </c>
      <c r="H155" s="44">
        <v>440897072997</v>
      </c>
      <c r="I155" s="44">
        <v>-91537433236</v>
      </c>
      <c r="J155" s="44">
        <v>349359639761</v>
      </c>
      <c r="K155" s="44">
        <v>349359639761</v>
      </c>
      <c r="L155" s="21" t="s">
        <v>3546</v>
      </c>
      <c r="M155" s="52" t="s">
        <v>826</v>
      </c>
      <c r="N155" s="22"/>
      <c r="O155" s="22"/>
      <c r="P155" s="23">
        <v>42250</v>
      </c>
      <c r="Q155" s="23" t="s">
        <v>77</v>
      </c>
      <c r="R155" s="22" t="s">
        <v>180</v>
      </c>
      <c r="S155" s="21" t="s">
        <v>1887</v>
      </c>
    </row>
    <row r="156" spans="1:19" ht="102.75" customHeight="1" x14ac:dyDescent="0.25">
      <c r="A156" s="22">
        <v>12726</v>
      </c>
      <c r="B156" s="23">
        <v>46039</v>
      </c>
      <c r="C156" s="22" t="s">
        <v>105</v>
      </c>
      <c r="D156" s="21" t="s">
        <v>133</v>
      </c>
      <c r="E156" s="20" t="s">
        <v>134</v>
      </c>
      <c r="F156" s="22" t="s">
        <v>7</v>
      </c>
      <c r="G156" s="22" t="s">
        <v>8</v>
      </c>
      <c r="H156" s="44">
        <v>7078107</v>
      </c>
      <c r="I156" s="44">
        <v>0</v>
      </c>
      <c r="J156" s="44">
        <v>7078107</v>
      </c>
      <c r="K156" s="44">
        <v>0</v>
      </c>
      <c r="L156" s="21" t="s">
        <v>3547</v>
      </c>
      <c r="M156" s="52" t="s">
        <v>507</v>
      </c>
      <c r="N156" s="22"/>
      <c r="O156" s="22"/>
      <c r="P156" s="23">
        <v>45650</v>
      </c>
      <c r="Q156" s="23" t="s">
        <v>97</v>
      </c>
      <c r="R156" s="22" t="s">
        <v>200</v>
      </c>
      <c r="S156" s="21" t="s">
        <v>1888</v>
      </c>
    </row>
    <row r="157" spans="1:19" ht="102.75" customHeight="1" x14ac:dyDescent="0.25">
      <c r="A157" s="22">
        <v>12826</v>
      </c>
      <c r="B157" s="23">
        <v>46039</v>
      </c>
      <c r="C157" s="22" t="s">
        <v>70</v>
      </c>
      <c r="D157" s="21" t="s">
        <v>171</v>
      </c>
      <c r="E157" s="20" t="s">
        <v>172</v>
      </c>
      <c r="F157" s="22" t="s">
        <v>7</v>
      </c>
      <c r="G157" s="22" t="s">
        <v>8</v>
      </c>
      <c r="H157" s="44">
        <v>106996400</v>
      </c>
      <c r="I157" s="44">
        <v>0</v>
      </c>
      <c r="J157" s="44">
        <v>106996400</v>
      </c>
      <c r="K157" s="44">
        <v>106996400</v>
      </c>
      <c r="L157" s="21" t="s">
        <v>3548</v>
      </c>
      <c r="M157" s="52" t="s">
        <v>856</v>
      </c>
      <c r="N157" s="22"/>
      <c r="O157" s="22"/>
      <c r="P157" s="23">
        <v>45644</v>
      </c>
      <c r="Q157" s="23" t="s">
        <v>81</v>
      </c>
      <c r="R157" s="22" t="s">
        <v>201</v>
      </c>
      <c r="S157" s="21" t="s">
        <v>1889</v>
      </c>
    </row>
    <row r="158" spans="1:19" ht="102.75" customHeight="1" x14ac:dyDescent="0.25">
      <c r="A158" s="22">
        <v>12926</v>
      </c>
      <c r="B158" s="23">
        <v>46039</v>
      </c>
      <c r="C158" s="22" t="s">
        <v>70</v>
      </c>
      <c r="D158" s="21" t="s">
        <v>156</v>
      </c>
      <c r="E158" s="20" t="s">
        <v>248</v>
      </c>
      <c r="F158" s="22" t="s">
        <v>65</v>
      </c>
      <c r="G158" s="22" t="s">
        <v>8</v>
      </c>
      <c r="H158" s="44">
        <v>244384979889</v>
      </c>
      <c r="I158" s="44">
        <v>-4837115385</v>
      </c>
      <c r="J158" s="44">
        <v>239547864504</v>
      </c>
      <c r="K158" s="44">
        <v>239547864504</v>
      </c>
      <c r="L158" s="21" t="s">
        <v>3549</v>
      </c>
      <c r="M158" s="52" t="s">
        <v>884</v>
      </c>
      <c r="N158" s="22"/>
      <c r="O158" s="22"/>
      <c r="P158" s="23">
        <v>42237</v>
      </c>
      <c r="Q158" s="23" t="s">
        <v>77</v>
      </c>
      <c r="R158" s="22" t="s">
        <v>175</v>
      </c>
      <c r="S158" s="21" t="s">
        <v>1890</v>
      </c>
    </row>
    <row r="159" spans="1:19" ht="102.75" customHeight="1" x14ac:dyDescent="0.25">
      <c r="A159" s="22">
        <v>13026</v>
      </c>
      <c r="B159" s="23">
        <v>46041</v>
      </c>
      <c r="C159" s="22" t="s">
        <v>70</v>
      </c>
      <c r="D159" s="21" t="s">
        <v>133</v>
      </c>
      <c r="E159" s="20" t="s">
        <v>134</v>
      </c>
      <c r="F159" s="22" t="s">
        <v>7</v>
      </c>
      <c r="G159" s="22" t="s">
        <v>8</v>
      </c>
      <c r="H159" s="44">
        <v>7078107</v>
      </c>
      <c r="I159" s="44">
        <v>0</v>
      </c>
      <c r="J159" s="44">
        <v>7078107</v>
      </c>
      <c r="K159" s="44">
        <v>7078107</v>
      </c>
      <c r="L159" s="21" t="s">
        <v>3547</v>
      </c>
      <c r="M159" s="52" t="s">
        <v>891</v>
      </c>
      <c r="N159" s="22"/>
      <c r="O159" s="22"/>
      <c r="P159" s="23">
        <v>45650</v>
      </c>
      <c r="Q159" s="23" t="s">
        <v>97</v>
      </c>
      <c r="R159" s="22" t="s">
        <v>200</v>
      </c>
      <c r="S159" s="21" t="s">
        <v>1891</v>
      </c>
    </row>
    <row r="160" spans="1:19" ht="102.75" customHeight="1" x14ac:dyDescent="0.25">
      <c r="A160" s="22">
        <v>13126</v>
      </c>
      <c r="B160" s="23">
        <v>46041</v>
      </c>
      <c r="C160" s="22" t="s">
        <v>3442</v>
      </c>
      <c r="D160" s="21" t="s">
        <v>144</v>
      </c>
      <c r="E160" s="20" t="s">
        <v>253</v>
      </c>
      <c r="F160" s="22" t="s">
        <v>7</v>
      </c>
      <c r="G160" s="22" t="s">
        <v>8</v>
      </c>
      <c r="H160" s="44">
        <v>131962500</v>
      </c>
      <c r="I160" s="44">
        <v>0</v>
      </c>
      <c r="J160" s="44">
        <v>131962500</v>
      </c>
      <c r="K160" s="44">
        <v>127372500</v>
      </c>
      <c r="L160" s="21" t="s">
        <v>3550</v>
      </c>
      <c r="M160" s="52" t="s">
        <v>531</v>
      </c>
      <c r="N160" s="22" t="s">
        <v>571</v>
      </c>
      <c r="O160" s="22" t="s">
        <v>3004</v>
      </c>
      <c r="P160" s="23">
        <v>46037</v>
      </c>
      <c r="Q160" s="23" t="s">
        <v>79</v>
      </c>
      <c r="R160" s="22" t="s">
        <v>1892</v>
      </c>
      <c r="S160" s="21" t="s">
        <v>1893</v>
      </c>
    </row>
    <row r="161" spans="1:19" ht="102.75" customHeight="1" x14ac:dyDescent="0.25">
      <c r="A161" s="22">
        <v>13226</v>
      </c>
      <c r="B161" s="23">
        <v>46041</v>
      </c>
      <c r="C161" s="22" t="s">
        <v>3442</v>
      </c>
      <c r="D161" s="21" t="s">
        <v>144</v>
      </c>
      <c r="E161" s="20" t="s">
        <v>253</v>
      </c>
      <c r="F161" s="22" t="s">
        <v>7</v>
      </c>
      <c r="G161" s="22" t="s">
        <v>8</v>
      </c>
      <c r="H161" s="44">
        <v>131580000</v>
      </c>
      <c r="I161" s="44">
        <v>0</v>
      </c>
      <c r="J161" s="44">
        <v>131580000</v>
      </c>
      <c r="K161" s="44">
        <v>126990000</v>
      </c>
      <c r="L161" s="21" t="s">
        <v>3551</v>
      </c>
      <c r="M161" s="52" t="s">
        <v>584</v>
      </c>
      <c r="N161" s="22" t="s">
        <v>801</v>
      </c>
      <c r="O161" s="22" t="s">
        <v>3060</v>
      </c>
      <c r="P161" s="23">
        <v>46038</v>
      </c>
      <c r="Q161" s="23" t="s">
        <v>79</v>
      </c>
      <c r="R161" s="22" t="s">
        <v>1894</v>
      </c>
      <c r="S161" s="21" t="s">
        <v>1895</v>
      </c>
    </row>
    <row r="162" spans="1:19" ht="102.75" customHeight="1" x14ac:dyDescent="0.25">
      <c r="A162" s="22">
        <v>13326</v>
      </c>
      <c r="B162" s="23">
        <v>46041</v>
      </c>
      <c r="C162" s="22" t="s">
        <v>3442</v>
      </c>
      <c r="D162" s="21" t="s">
        <v>144</v>
      </c>
      <c r="E162" s="20" t="s">
        <v>253</v>
      </c>
      <c r="F162" s="22" t="s">
        <v>7</v>
      </c>
      <c r="G162" s="22" t="s">
        <v>8</v>
      </c>
      <c r="H162" s="44">
        <v>193425773</v>
      </c>
      <c r="I162" s="44">
        <v>0</v>
      </c>
      <c r="J162" s="44">
        <v>193425773</v>
      </c>
      <c r="K162" s="44">
        <v>187736780</v>
      </c>
      <c r="L162" s="21" t="s">
        <v>3552</v>
      </c>
      <c r="M162" s="52" t="s">
        <v>533</v>
      </c>
      <c r="N162" s="22" t="s">
        <v>554</v>
      </c>
      <c r="O162" s="22" t="s">
        <v>3006</v>
      </c>
      <c r="P162" s="23">
        <v>46038</v>
      </c>
      <c r="Q162" s="23" t="s">
        <v>79</v>
      </c>
      <c r="R162" s="22" t="s">
        <v>1896</v>
      </c>
      <c r="S162" s="21" t="s">
        <v>1897</v>
      </c>
    </row>
    <row r="163" spans="1:19" ht="102.75" customHeight="1" x14ac:dyDescent="0.25">
      <c r="A163" s="22">
        <v>13426</v>
      </c>
      <c r="B163" s="23">
        <v>46041</v>
      </c>
      <c r="C163" s="22" t="s">
        <v>3442</v>
      </c>
      <c r="D163" s="21" t="s">
        <v>144</v>
      </c>
      <c r="E163" s="20" t="s">
        <v>253</v>
      </c>
      <c r="F163" s="22" t="s">
        <v>7</v>
      </c>
      <c r="G163" s="22" t="s">
        <v>8</v>
      </c>
      <c r="H163" s="44">
        <v>115600000</v>
      </c>
      <c r="I163" s="44">
        <v>0</v>
      </c>
      <c r="J163" s="44">
        <v>115600000</v>
      </c>
      <c r="K163" s="44">
        <v>112200000</v>
      </c>
      <c r="L163" s="21" t="s">
        <v>3553</v>
      </c>
      <c r="M163" s="52" t="s">
        <v>619</v>
      </c>
      <c r="N163" s="22" t="s">
        <v>2726</v>
      </c>
      <c r="O163" s="22" t="s">
        <v>3102</v>
      </c>
      <c r="P163" s="23">
        <v>46039</v>
      </c>
      <c r="Q163" s="23" t="s">
        <v>79</v>
      </c>
      <c r="R163" s="22" t="s">
        <v>1898</v>
      </c>
      <c r="S163" s="21" t="s">
        <v>1899</v>
      </c>
    </row>
    <row r="164" spans="1:19" ht="102.75" customHeight="1" x14ac:dyDescent="0.25">
      <c r="A164" s="22">
        <v>13526</v>
      </c>
      <c r="B164" s="23">
        <v>46041</v>
      </c>
      <c r="C164" s="22" t="s">
        <v>3442</v>
      </c>
      <c r="D164" s="21" t="s">
        <v>144</v>
      </c>
      <c r="E164" s="20" t="s">
        <v>253</v>
      </c>
      <c r="F164" s="22" t="s">
        <v>7</v>
      </c>
      <c r="G164" s="22" t="s">
        <v>8</v>
      </c>
      <c r="H164" s="44">
        <v>162542667</v>
      </c>
      <c r="I164" s="44">
        <v>0</v>
      </c>
      <c r="J164" s="44">
        <v>162542667</v>
      </c>
      <c r="K164" s="44">
        <v>157762000</v>
      </c>
      <c r="L164" s="21" t="s">
        <v>3554</v>
      </c>
      <c r="M164" s="52" t="s">
        <v>643</v>
      </c>
      <c r="N164" s="22" t="s">
        <v>951</v>
      </c>
      <c r="O164" s="22" t="s">
        <v>3122</v>
      </c>
      <c r="P164" s="23">
        <v>46039</v>
      </c>
      <c r="Q164" s="23" t="s">
        <v>79</v>
      </c>
      <c r="R164" s="22" t="s">
        <v>1900</v>
      </c>
      <c r="S164" s="21" t="s">
        <v>1901</v>
      </c>
    </row>
    <row r="165" spans="1:19" ht="102.75" customHeight="1" x14ac:dyDescent="0.25">
      <c r="A165" s="22">
        <v>13626</v>
      </c>
      <c r="B165" s="23">
        <v>46041</v>
      </c>
      <c r="C165" s="22" t="s">
        <v>3442</v>
      </c>
      <c r="D165" s="21" t="s">
        <v>146</v>
      </c>
      <c r="E165" s="20" t="s">
        <v>252</v>
      </c>
      <c r="F165" s="22" t="s">
        <v>65</v>
      </c>
      <c r="G165" s="22" t="s">
        <v>8</v>
      </c>
      <c r="H165" s="44">
        <v>17716000</v>
      </c>
      <c r="I165" s="44">
        <v>0</v>
      </c>
      <c r="J165" s="44">
        <v>17716000</v>
      </c>
      <c r="K165" s="44">
        <v>17098000</v>
      </c>
      <c r="L165" s="21" t="s">
        <v>3555</v>
      </c>
      <c r="M165" s="52" t="s">
        <v>453</v>
      </c>
      <c r="N165" s="22" t="s">
        <v>2936</v>
      </c>
      <c r="O165" s="22" t="s">
        <v>2937</v>
      </c>
      <c r="P165" s="23">
        <v>46038</v>
      </c>
      <c r="Q165" s="23" t="s">
        <v>79</v>
      </c>
      <c r="R165" s="22" t="s">
        <v>1902</v>
      </c>
      <c r="S165" s="21" t="s">
        <v>1903</v>
      </c>
    </row>
    <row r="166" spans="1:19" ht="102.75" customHeight="1" x14ac:dyDescent="0.25">
      <c r="A166" s="22">
        <v>13626</v>
      </c>
      <c r="B166" s="23">
        <v>46041</v>
      </c>
      <c r="C166" s="22" t="s">
        <v>3442</v>
      </c>
      <c r="D166" s="21" t="s">
        <v>147</v>
      </c>
      <c r="E166" s="20" t="s">
        <v>251</v>
      </c>
      <c r="F166" s="22" t="s">
        <v>7</v>
      </c>
      <c r="G166" s="22" t="s">
        <v>8</v>
      </c>
      <c r="H166" s="44">
        <v>53148000</v>
      </c>
      <c r="I166" s="44">
        <v>0</v>
      </c>
      <c r="J166" s="44">
        <v>53148000</v>
      </c>
      <c r="K166" s="44">
        <v>51294000</v>
      </c>
      <c r="L166" s="21" t="s">
        <v>3555</v>
      </c>
      <c r="M166" s="52" t="s">
        <v>453</v>
      </c>
      <c r="N166" s="22" t="s">
        <v>2936</v>
      </c>
      <c r="O166" s="22" t="s">
        <v>2937</v>
      </c>
      <c r="P166" s="23">
        <v>46038</v>
      </c>
      <c r="Q166" s="23" t="s">
        <v>79</v>
      </c>
      <c r="R166" s="22" t="s">
        <v>1902</v>
      </c>
      <c r="S166" s="21" t="s">
        <v>1903</v>
      </c>
    </row>
    <row r="167" spans="1:19" ht="102.75" customHeight="1" x14ac:dyDescent="0.25">
      <c r="A167" s="22">
        <v>13626</v>
      </c>
      <c r="B167" s="23">
        <v>46041</v>
      </c>
      <c r="C167" s="22" t="s">
        <v>3442</v>
      </c>
      <c r="D167" s="21" t="s">
        <v>145</v>
      </c>
      <c r="E167" s="20" t="s">
        <v>252</v>
      </c>
      <c r="F167" s="22" t="s">
        <v>65</v>
      </c>
      <c r="G167" s="22" t="s">
        <v>8</v>
      </c>
      <c r="H167" s="44">
        <v>17716000</v>
      </c>
      <c r="I167" s="44">
        <v>0</v>
      </c>
      <c r="J167" s="44">
        <v>17716000</v>
      </c>
      <c r="K167" s="44">
        <v>17098000</v>
      </c>
      <c r="L167" s="21" t="s">
        <v>3555</v>
      </c>
      <c r="M167" s="52" t="s">
        <v>453</v>
      </c>
      <c r="N167" s="22" t="s">
        <v>2936</v>
      </c>
      <c r="O167" s="22" t="s">
        <v>2937</v>
      </c>
      <c r="P167" s="23">
        <v>46038</v>
      </c>
      <c r="Q167" s="23" t="s">
        <v>79</v>
      </c>
      <c r="R167" s="22" t="s">
        <v>1902</v>
      </c>
      <c r="S167" s="21" t="s">
        <v>1903</v>
      </c>
    </row>
    <row r="168" spans="1:19" ht="102.75" customHeight="1" x14ac:dyDescent="0.25">
      <c r="A168" s="22">
        <v>13726</v>
      </c>
      <c r="B168" s="23">
        <v>46041</v>
      </c>
      <c r="C168" s="22" t="s">
        <v>3442</v>
      </c>
      <c r="D168" s="21" t="s">
        <v>144</v>
      </c>
      <c r="E168" s="20" t="s">
        <v>253</v>
      </c>
      <c r="F168" s="22" t="s">
        <v>7</v>
      </c>
      <c r="G168" s="22" t="s">
        <v>8</v>
      </c>
      <c r="H168" s="44">
        <v>162542667</v>
      </c>
      <c r="I168" s="44">
        <v>0</v>
      </c>
      <c r="J168" s="44">
        <v>162542667</v>
      </c>
      <c r="K168" s="44">
        <v>157762000</v>
      </c>
      <c r="L168" s="21" t="s">
        <v>3556</v>
      </c>
      <c r="M168" s="52" t="s">
        <v>624</v>
      </c>
      <c r="N168" s="22" t="s">
        <v>913</v>
      </c>
      <c r="O168" s="22" t="s">
        <v>3108</v>
      </c>
      <c r="P168" s="23">
        <v>46039</v>
      </c>
      <c r="Q168" s="23" t="s">
        <v>79</v>
      </c>
      <c r="R168" s="22" t="s">
        <v>1904</v>
      </c>
      <c r="S168" s="21" t="s">
        <v>1905</v>
      </c>
    </row>
    <row r="169" spans="1:19" ht="102.75" customHeight="1" x14ac:dyDescent="0.25">
      <c r="A169" s="22">
        <v>13826</v>
      </c>
      <c r="B169" s="23">
        <v>46041</v>
      </c>
      <c r="C169" s="22" t="s">
        <v>3442</v>
      </c>
      <c r="D169" s="21" t="s">
        <v>144</v>
      </c>
      <c r="E169" s="20" t="s">
        <v>253</v>
      </c>
      <c r="F169" s="22" t="s">
        <v>7</v>
      </c>
      <c r="G169" s="22" t="s">
        <v>8</v>
      </c>
      <c r="H169" s="44">
        <v>162542667</v>
      </c>
      <c r="I169" s="44">
        <v>0</v>
      </c>
      <c r="J169" s="44">
        <v>162542667</v>
      </c>
      <c r="K169" s="44">
        <v>157762000</v>
      </c>
      <c r="L169" s="21" t="s">
        <v>3557</v>
      </c>
      <c r="M169" s="52" t="s">
        <v>656</v>
      </c>
      <c r="N169" s="22" t="s">
        <v>979</v>
      </c>
      <c r="O169" s="22" t="s">
        <v>3135</v>
      </c>
      <c r="P169" s="23">
        <v>46039</v>
      </c>
      <c r="Q169" s="23" t="s">
        <v>79</v>
      </c>
      <c r="R169" s="22" t="s">
        <v>1906</v>
      </c>
      <c r="S169" s="21" t="s">
        <v>1907</v>
      </c>
    </row>
    <row r="170" spans="1:19" ht="102.75" customHeight="1" x14ac:dyDescent="0.25">
      <c r="A170" s="22">
        <v>13926</v>
      </c>
      <c r="B170" s="23">
        <v>46041</v>
      </c>
      <c r="C170" s="22" t="s">
        <v>3442</v>
      </c>
      <c r="D170" s="21" t="s">
        <v>202</v>
      </c>
      <c r="E170" s="20" t="s">
        <v>289</v>
      </c>
      <c r="F170" s="22" t="s">
        <v>65</v>
      </c>
      <c r="G170" s="22" t="s">
        <v>8</v>
      </c>
      <c r="H170" s="44">
        <v>144500000</v>
      </c>
      <c r="I170" s="44">
        <v>0</v>
      </c>
      <c r="J170" s="44">
        <v>144500000</v>
      </c>
      <c r="K170" s="44">
        <v>139400000</v>
      </c>
      <c r="L170" s="21" t="s">
        <v>3558</v>
      </c>
      <c r="M170" s="52" t="s">
        <v>681</v>
      </c>
      <c r="N170" s="22" t="s">
        <v>689</v>
      </c>
      <c r="O170" s="22" t="s">
        <v>3166</v>
      </c>
      <c r="P170" s="23">
        <v>46038</v>
      </c>
      <c r="Q170" s="23" t="s">
        <v>79</v>
      </c>
      <c r="R170" s="22" t="s">
        <v>1908</v>
      </c>
      <c r="S170" s="21" t="s">
        <v>1909</v>
      </c>
    </row>
    <row r="171" spans="1:19" ht="102.75" customHeight="1" x14ac:dyDescent="0.25">
      <c r="A171" s="22">
        <v>14026</v>
      </c>
      <c r="B171" s="23">
        <v>46041</v>
      </c>
      <c r="C171" s="22" t="s">
        <v>3442</v>
      </c>
      <c r="D171" s="21" t="s">
        <v>144</v>
      </c>
      <c r="E171" s="20" t="s">
        <v>253</v>
      </c>
      <c r="F171" s="22" t="s">
        <v>7</v>
      </c>
      <c r="G171" s="22" t="s">
        <v>8</v>
      </c>
      <c r="H171" s="44">
        <v>106852200</v>
      </c>
      <c r="I171" s="44">
        <v>0</v>
      </c>
      <c r="J171" s="44">
        <v>106852200</v>
      </c>
      <c r="K171" s="44">
        <v>103103000</v>
      </c>
      <c r="L171" s="21" t="s">
        <v>3559</v>
      </c>
      <c r="M171" s="52" t="s">
        <v>489</v>
      </c>
      <c r="N171" s="22" t="s">
        <v>2717</v>
      </c>
      <c r="O171" s="22" t="s">
        <v>2969</v>
      </c>
      <c r="P171" s="23">
        <v>46037</v>
      </c>
      <c r="Q171" s="23" t="s">
        <v>79</v>
      </c>
      <c r="R171" s="22" t="s">
        <v>1910</v>
      </c>
      <c r="S171" s="21" t="s">
        <v>1911</v>
      </c>
    </row>
    <row r="172" spans="1:19" ht="102.75" customHeight="1" x14ac:dyDescent="0.25">
      <c r="A172" s="22">
        <v>14126</v>
      </c>
      <c r="B172" s="23">
        <v>46041</v>
      </c>
      <c r="C172" s="22" t="s">
        <v>3442</v>
      </c>
      <c r="D172" s="21" t="s">
        <v>146</v>
      </c>
      <c r="E172" s="20" t="s">
        <v>252</v>
      </c>
      <c r="F172" s="22" t="s">
        <v>65</v>
      </c>
      <c r="G172" s="22" t="s">
        <v>8</v>
      </c>
      <c r="H172" s="44">
        <v>209433</v>
      </c>
      <c r="I172" s="44">
        <v>0</v>
      </c>
      <c r="J172" s="44">
        <v>209433</v>
      </c>
      <c r="K172" s="44">
        <v>1</v>
      </c>
      <c r="L172" s="21" t="s">
        <v>3560</v>
      </c>
      <c r="M172" s="52" t="s">
        <v>447</v>
      </c>
      <c r="N172" s="22" t="s">
        <v>1014</v>
      </c>
      <c r="O172" s="22" t="s">
        <v>3971</v>
      </c>
      <c r="P172" s="23">
        <v>46041</v>
      </c>
      <c r="Q172" s="23" t="s">
        <v>120</v>
      </c>
      <c r="R172" s="22" t="s">
        <v>1912</v>
      </c>
      <c r="S172" s="21" t="s">
        <v>1913</v>
      </c>
    </row>
    <row r="173" spans="1:19" ht="102.75" customHeight="1" x14ac:dyDescent="0.25">
      <c r="A173" s="22">
        <v>14226</v>
      </c>
      <c r="B173" s="23">
        <v>46041</v>
      </c>
      <c r="C173" s="22" t="s">
        <v>3442</v>
      </c>
      <c r="D173" s="21" t="s">
        <v>154</v>
      </c>
      <c r="E173" s="20" t="s">
        <v>250</v>
      </c>
      <c r="F173" s="22" t="s">
        <v>65</v>
      </c>
      <c r="G173" s="22" t="s">
        <v>8</v>
      </c>
      <c r="H173" s="44">
        <v>1832533</v>
      </c>
      <c r="I173" s="44">
        <v>0</v>
      </c>
      <c r="J173" s="44">
        <v>1832533</v>
      </c>
      <c r="K173" s="44">
        <v>0</v>
      </c>
      <c r="L173" s="21" t="s">
        <v>3561</v>
      </c>
      <c r="M173" s="52" t="s">
        <v>447</v>
      </c>
      <c r="N173" s="22" t="s">
        <v>1015</v>
      </c>
      <c r="O173" s="22" t="s">
        <v>3972</v>
      </c>
      <c r="P173" s="23">
        <v>46041</v>
      </c>
      <c r="Q173" s="23" t="s">
        <v>120</v>
      </c>
      <c r="R173" s="22" t="s">
        <v>1914</v>
      </c>
      <c r="S173" s="21" t="s">
        <v>1915</v>
      </c>
    </row>
    <row r="174" spans="1:19" ht="102.75" customHeight="1" x14ac:dyDescent="0.25">
      <c r="A174" s="22">
        <v>14326</v>
      </c>
      <c r="B174" s="23">
        <v>46041</v>
      </c>
      <c r="C174" s="22" t="s">
        <v>3442</v>
      </c>
      <c r="D174" s="21" t="s">
        <v>147</v>
      </c>
      <c r="E174" s="20" t="s">
        <v>251</v>
      </c>
      <c r="F174" s="22" t="s">
        <v>7</v>
      </c>
      <c r="G174" s="22" t="s">
        <v>8</v>
      </c>
      <c r="H174" s="44">
        <v>91444</v>
      </c>
      <c r="I174" s="44">
        <v>0</v>
      </c>
      <c r="J174" s="44">
        <v>91444</v>
      </c>
      <c r="K174" s="44">
        <v>0</v>
      </c>
      <c r="L174" s="21" t="s">
        <v>3562</v>
      </c>
      <c r="M174" s="52" t="s">
        <v>447</v>
      </c>
      <c r="N174" s="22" t="s">
        <v>1022</v>
      </c>
      <c r="O174" s="22" t="s">
        <v>3973</v>
      </c>
      <c r="P174" s="23">
        <v>46041</v>
      </c>
      <c r="Q174" s="23" t="s">
        <v>120</v>
      </c>
      <c r="R174" s="22" t="s">
        <v>1916</v>
      </c>
      <c r="S174" s="21" t="s">
        <v>1917</v>
      </c>
    </row>
    <row r="175" spans="1:19" ht="102.75" customHeight="1" x14ac:dyDescent="0.25">
      <c r="A175" s="22">
        <v>14426</v>
      </c>
      <c r="B175" s="23">
        <v>46041</v>
      </c>
      <c r="C175" s="22" t="s">
        <v>3442</v>
      </c>
      <c r="D175" s="21" t="s">
        <v>147</v>
      </c>
      <c r="E175" s="20" t="s">
        <v>251</v>
      </c>
      <c r="F175" s="22" t="s">
        <v>7</v>
      </c>
      <c r="G175" s="22" t="s">
        <v>8</v>
      </c>
      <c r="H175" s="44">
        <v>209433</v>
      </c>
      <c r="I175" s="44">
        <v>0</v>
      </c>
      <c r="J175" s="44">
        <v>209433</v>
      </c>
      <c r="K175" s="44">
        <v>1</v>
      </c>
      <c r="L175" s="21" t="s">
        <v>3563</v>
      </c>
      <c r="M175" s="52" t="s">
        <v>447</v>
      </c>
      <c r="N175" s="22" t="s">
        <v>1016</v>
      </c>
      <c r="O175" s="22" t="s">
        <v>3974</v>
      </c>
      <c r="P175" s="23">
        <v>46041</v>
      </c>
      <c r="Q175" s="23" t="s">
        <v>120</v>
      </c>
      <c r="R175" s="22" t="s">
        <v>1916</v>
      </c>
      <c r="S175" s="21" t="s">
        <v>1918</v>
      </c>
    </row>
    <row r="176" spans="1:19" ht="102.75" customHeight="1" x14ac:dyDescent="0.25">
      <c r="A176" s="22">
        <v>14526</v>
      </c>
      <c r="B176" s="23">
        <v>46041</v>
      </c>
      <c r="C176" s="22" t="s">
        <v>3442</v>
      </c>
      <c r="D176" s="21" t="s">
        <v>144</v>
      </c>
      <c r="E176" s="20" t="s">
        <v>253</v>
      </c>
      <c r="F176" s="22" t="s">
        <v>65</v>
      </c>
      <c r="G176" s="22" t="s">
        <v>8</v>
      </c>
      <c r="H176" s="44">
        <v>908997</v>
      </c>
      <c r="I176" s="44">
        <v>0</v>
      </c>
      <c r="J176" s="44">
        <v>908997</v>
      </c>
      <c r="K176" s="44">
        <v>0</v>
      </c>
      <c r="L176" s="21" t="s">
        <v>3564</v>
      </c>
      <c r="M176" s="52" t="s">
        <v>447</v>
      </c>
      <c r="N176" s="22" t="s">
        <v>1019</v>
      </c>
      <c r="O176" s="22" t="s">
        <v>3975</v>
      </c>
      <c r="P176" s="23">
        <v>46041</v>
      </c>
      <c r="Q176" s="23" t="s">
        <v>120</v>
      </c>
      <c r="R176" s="22" t="s">
        <v>1919</v>
      </c>
      <c r="S176" s="21" t="s">
        <v>1920</v>
      </c>
    </row>
    <row r="177" spans="1:19" ht="102.75" customHeight="1" x14ac:dyDescent="0.25">
      <c r="A177" s="22">
        <v>14626</v>
      </c>
      <c r="B177" s="23">
        <v>46041</v>
      </c>
      <c r="C177" s="22" t="s">
        <v>3442</v>
      </c>
      <c r="D177" s="21" t="s">
        <v>144</v>
      </c>
      <c r="E177" s="20" t="s">
        <v>253</v>
      </c>
      <c r="F177" s="22" t="s">
        <v>65</v>
      </c>
      <c r="G177" s="22" t="s">
        <v>8</v>
      </c>
      <c r="H177" s="44">
        <v>908997</v>
      </c>
      <c r="I177" s="44">
        <v>0</v>
      </c>
      <c r="J177" s="44">
        <v>908997</v>
      </c>
      <c r="K177" s="44">
        <v>0</v>
      </c>
      <c r="L177" s="21" t="s">
        <v>3565</v>
      </c>
      <c r="M177" s="52" t="s">
        <v>447</v>
      </c>
      <c r="N177" s="22" t="s">
        <v>3976</v>
      </c>
      <c r="O177" s="22" t="s">
        <v>3977</v>
      </c>
      <c r="P177" s="23">
        <v>46041</v>
      </c>
      <c r="Q177" s="23" t="s">
        <v>120</v>
      </c>
      <c r="R177" s="22" t="s">
        <v>1919</v>
      </c>
      <c r="S177" s="21" t="s">
        <v>1920</v>
      </c>
    </row>
    <row r="178" spans="1:19" ht="102.75" customHeight="1" x14ac:dyDescent="0.25">
      <c r="A178" s="22">
        <v>14726</v>
      </c>
      <c r="B178" s="23">
        <v>46041</v>
      </c>
      <c r="C178" s="22" t="s">
        <v>70</v>
      </c>
      <c r="D178" s="21" t="s">
        <v>144</v>
      </c>
      <c r="E178" s="20" t="s">
        <v>253</v>
      </c>
      <c r="F178" s="22" t="s">
        <v>7</v>
      </c>
      <c r="G178" s="22" t="s">
        <v>8</v>
      </c>
      <c r="H178" s="44">
        <v>241149216</v>
      </c>
      <c r="I178" s="44">
        <v>0</v>
      </c>
      <c r="J178" s="44">
        <v>241149216</v>
      </c>
      <c r="K178" s="44">
        <v>241149216</v>
      </c>
      <c r="L178" s="21" t="s">
        <v>3566</v>
      </c>
      <c r="M178" s="52" t="s">
        <v>485</v>
      </c>
      <c r="N178" s="22"/>
      <c r="O178" s="22"/>
      <c r="P178" s="23">
        <v>46037</v>
      </c>
      <c r="Q178" s="23" t="s">
        <v>79</v>
      </c>
      <c r="R178" s="22" t="s">
        <v>1921</v>
      </c>
      <c r="S178" s="21" t="s">
        <v>1922</v>
      </c>
    </row>
    <row r="179" spans="1:19" ht="102.75" customHeight="1" x14ac:dyDescent="0.25">
      <c r="A179" s="22">
        <v>14826</v>
      </c>
      <c r="B179" s="23">
        <v>46041</v>
      </c>
      <c r="C179" s="22" t="s">
        <v>3442</v>
      </c>
      <c r="D179" s="21" t="s">
        <v>144</v>
      </c>
      <c r="E179" s="20" t="s">
        <v>253</v>
      </c>
      <c r="F179" s="22" t="s">
        <v>7</v>
      </c>
      <c r="G179" s="22" t="s">
        <v>8</v>
      </c>
      <c r="H179" s="44">
        <v>130050000</v>
      </c>
      <c r="I179" s="44">
        <v>0</v>
      </c>
      <c r="J179" s="44">
        <v>130050000</v>
      </c>
      <c r="K179" s="44">
        <v>126225000</v>
      </c>
      <c r="L179" s="21" t="s">
        <v>3567</v>
      </c>
      <c r="M179" s="52" t="s">
        <v>705</v>
      </c>
      <c r="N179" s="22" t="s">
        <v>2729</v>
      </c>
      <c r="O179" s="22" t="s">
        <v>3195</v>
      </c>
      <c r="P179" s="23">
        <v>46039</v>
      </c>
      <c r="Q179" s="23" t="s">
        <v>79</v>
      </c>
      <c r="R179" s="22" t="s">
        <v>1923</v>
      </c>
      <c r="S179" s="21" t="s">
        <v>1924</v>
      </c>
    </row>
    <row r="180" spans="1:19" ht="102.75" customHeight="1" x14ac:dyDescent="0.25">
      <c r="A180" s="22">
        <v>14926</v>
      </c>
      <c r="B180" s="23">
        <v>46041</v>
      </c>
      <c r="C180" s="22" t="s">
        <v>3442</v>
      </c>
      <c r="D180" s="21" t="s">
        <v>154</v>
      </c>
      <c r="E180" s="20" t="s">
        <v>250</v>
      </c>
      <c r="F180" s="22" t="s">
        <v>65</v>
      </c>
      <c r="G180" s="22" t="s">
        <v>8</v>
      </c>
      <c r="H180" s="44">
        <v>6579000</v>
      </c>
      <c r="I180" s="44">
        <v>0</v>
      </c>
      <c r="J180" s="44">
        <v>6579000</v>
      </c>
      <c r="K180" s="44">
        <v>6349500</v>
      </c>
      <c r="L180" s="21" t="s">
        <v>3568</v>
      </c>
      <c r="M180" s="52" t="s">
        <v>585</v>
      </c>
      <c r="N180" s="22" t="s">
        <v>3061</v>
      </c>
      <c r="O180" s="22" t="s">
        <v>3062</v>
      </c>
      <c r="P180" s="23">
        <v>46039</v>
      </c>
      <c r="Q180" s="23" t="s">
        <v>79</v>
      </c>
      <c r="R180" s="22" t="s">
        <v>1925</v>
      </c>
      <c r="S180" s="21" t="s">
        <v>1926</v>
      </c>
    </row>
    <row r="181" spans="1:19" ht="102.75" customHeight="1" x14ac:dyDescent="0.25">
      <c r="A181" s="22">
        <v>14926</v>
      </c>
      <c r="B181" s="23">
        <v>46041</v>
      </c>
      <c r="C181" s="22" t="s">
        <v>3442</v>
      </c>
      <c r="D181" s="21" t="s">
        <v>146</v>
      </c>
      <c r="E181" s="20" t="s">
        <v>252</v>
      </c>
      <c r="F181" s="22" t="s">
        <v>65</v>
      </c>
      <c r="G181" s="22" t="s">
        <v>8</v>
      </c>
      <c r="H181" s="44">
        <v>13158000</v>
      </c>
      <c r="I181" s="44">
        <v>0</v>
      </c>
      <c r="J181" s="44">
        <v>13158000</v>
      </c>
      <c r="K181" s="44">
        <v>12699000</v>
      </c>
      <c r="L181" s="21" t="s">
        <v>3568</v>
      </c>
      <c r="M181" s="52" t="s">
        <v>585</v>
      </c>
      <c r="N181" s="22" t="s">
        <v>3061</v>
      </c>
      <c r="O181" s="22" t="s">
        <v>3062</v>
      </c>
      <c r="P181" s="23">
        <v>46039</v>
      </c>
      <c r="Q181" s="23" t="s">
        <v>79</v>
      </c>
      <c r="R181" s="22" t="s">
        <v>1925</v>
      </c>
      <c r="S181" s="21" t="s">
        <v>1926</v>
      </c>
    </row>
    <row r="182" spans="1:19" ht="102.75" customHeight="1" x14ac:dyDescent="0.25">
      <c r="A182" s="22">
        <v>14926</v>
      </c>
      <c r="B182" s="23">
        <v>46041</v>
      </c>
      <c r="C182" s="22" t="s">
        <v>3442</v>
      </c>
      <c r="D182" s="21" t="s">
        <v>147</v>
      </c>
      <c r="E182" s="20" t="s">
        <v>251</v>
      </c>
      <c r="F182" s="22" t="s">
        <v>7</v>
      </c>
      <c r="G182" s="22" t="s">
        <v>8</v>
      </c>
      <c r="H182" s="44">
        <v>39474000</v>
      </c>
      <c r="I182" s="44">
        <v>0</v>
      </c>
      <c r="J182" s="44">
        <v>39474000</v>
      </c>
      <c r="K182" s="44">
        <v>38097000</v>
      </c>
      <c r="L182" s="21" t="s">
        <v>3568</v>
      </c>
      <c r="M182" s="52" t="s">
        <v>585</v>
      </c>
      <c r="N182" s="22" t="s">
        <v>3061</v>
      </c>
      <c r="O182" s="22" t="s">
        <v>3062</v>
      </c>
      <c r="P182" s="23">
        <v>46039</v>
      </c>
      <c r="Q182" s="23" t="s">
        <v>79</v>
      </c>
      <c r="R182" s="22" t="s">
        <v>1925</v>
      </c>
      <c r="S182" s="21" t="s">
        <v>1926</v>
      </c>
    </row>
    <row r="183" spans="1:19" ht="102.75" customHeight="1" x14ac:dyDescent="0.25">
      <c r="A183" s="22">
        <v>14926</v>
      </c>
      <c r="B183" s="23">
        <v>46041</v>
      </c>
      <c r="C183" s="22" t="s">
        <v>3442</v>
      </c>
      <c r="D183" s="21" t="s">
        <v>145</v>
      </c>
      <c r="E183" s="20" t="s">
        <v>252</v>
      </c>
      <c r="F183" s="22" t="s">
        <v>65</v>
      </c>
      <c r="G183" s="22" t="s">
        <v>8</v>
      </c>
      <c r="H183" s="44">
        <v>6579000</v>
      </c>
      <c r="I183" s="44">
        <v>0</v>
      </c>
      <c r="J183" s="44">
        <v>6579000</v>
      </c>
      <c r="K183" s="44">
        <v>6349500</v>
      </c>
      <c r="L183" s="21" t="s">
        <v>3568</v>
      </c>
      <c r="M183" s="52" t="s">
        <v>585</v>
      </c>
      <c r="N183" s="22" t="s">
        <v>3061</v>
      </c>
      <c r="O183" s="22" t="s">
        <v>3062</v>
      </c>
      <c r="P183" s="23">
        <v>46039</v>
      </c>
      <c r="Q183" s="23" t="s">
        <v>79</v>
      </c>
      <c r="R183" s="22" t="s">
        <v>1925</v>
      </c>
      <c r="S183" s="21" t="s">
        <v>1926</v>
      </c>
    </row>
    <row r="184" spans="1:19" ht="102.75" customHeight="1" x14ac:dyDescent="0.25">
      <c r="A184" s="22">
        <v>15026</v>
      </c>
      <c r="B184" s="23">
        <v>46041</v>
      </c>
      <c r="C184" s="22" t="s">
        <v>3442</v>
      </c>
      <c r="D184" s="21" t="s">
        <v>144</v>
      </c>
      <c r="E184" s="20" t="s">
        <v>253</v>
      </c>
      <c r="F184" s="22" t="s">
        <v>7</v>
      </c>
      <c r="G184" s="22" t="s">
        <v>8</v>
      </c>
      <c r="H184" s="44">
        <v>115600000</v>
      </c>
      <c r="I184" s="44">
        <v>0</v>
      </c>
      <c r="J184" s="44">
        <v>115600000</v>
      </c>
      <c r="K184" s="44">
        <v>112200000</v>
      </c>
      <c r="L184" s="21" t="s">
        <v>3569</v>
      </c>
      <c r="M184" s="52" t="s">
        <v>598</v>
      </c>
      <c r="N184" s="22" t="s">
        <v>1003</v>
      </c>
      <c r="O184" s="22" t="s">
        <v>3076</v>
      </c>
      <c r="P184" s="23">
        <v>46038</v>
      </c>
      <c r="Q184" s="23" t="s">
        <v>79</v>
      </c>
      <c r="R184" s="22" t="s">
        <v>1927</v>
      </c>
      <c r="S184" s="21" t="s">
        <v>1928</v>
      </c>
    </row>
    <row r="185" spans="1:19" ht="102.75" customHeight="1" x14ac:dyDescent="0.25">
      <c r="A185" s="22">
        <v>15126</v>
      </c>
      <c r="B185" s="23">
        <v>46041</v>
      </c>
      <c r="C185" s="22" t="s">
        <v>3442</v>
      </c>
      <c r="D185" s="21" t="s">
        <v>154</v>
      </c>
      <c r="E185" s="20" t="s">
        <v>250</v>
      </c>
      <c r="F185" s="22" t="s">
        <v>65</v>
      </c>
      <c r="G185" s="22" t="s">
        <v>8</v>
      </c>
      <c r="H185" s="44">
        <v>6070139</v>
      </c>
      <c r="I185" s="44">
        <v>0</v>
      </c>
      <c r="J185" s="44">
        <v>6070139</v>
      </c>
      <c r="K185" s="44">
        <v>5855899</v>
      </c>
      <c r="L185" s="21" t="s">
        <v>3570</v>
      </c>
      <c r="M185" s="52" t="s">
        <v>664</v>
      </c>
      <c r="N185" s="22" t="s">
        <v>3141</v>
      </c>
      <c r="O185" s="22" t="s">
        <v>3142</v>
      </c>
      <c r="P185" s="23">
        <v>46038</v>
      </c>
      <c r="Q185" s="23" t="s">
        <v>79</v>
      </c>
      <c r="R185" s="22" t="s">
        <v>1929</v>
      </c>
      <c r="S185" s="21" t="s">
        <v>1930</v>
      </c>
    </row>
    <row r="186" spans="1:19" ht="102.75" customHeight="1" x14ac:dyDescent="0.25">
      <c r="A186" s="22">
        <v>15126</v>
      </c>
      <c r="B186" s="23">
        <v>46041</v>
      </c>
      <c r="C186" s="22" t="s">
        <v>3442</v>
      </c>
      <c r="D186" s="21" t="s">
        <v>146</v>
      </c>
      <c r="E186" s="20" t="s">
        <v>252</v>
      </c>
      <c r="F186" s="22" t="s">
        <v>65</v>
      </c>
      <c r="G186" s="22" t="s">
        <v>8</v>
      </c>
      <c r="H186" s="44">
        <v>12140267</v>
      </c>
      <c r="I186" s="44">
        <v>0</v>
      </c>
      <c r="J186" s="44">
        <v>12140267</v>
      </c>
      <c r="K186" s="44">
        <v>11711787</v>
      </c>
      <c r="L186" s="21" t="s">
        <v>3570</v>
      </c>
      <c r="M186" s="52" t="s">
        <v>664</v>
      </c>
      <c r="N186" s="22" t="s">
        <v>3141</v>
      </c>
      <c r="O186" s="22" t="s">
        <v>3142</v>
      </c>
      <c r="P186" s="23">
        <v>46038</v>
      </c>
      <c r="Q186" s="23" t="s">
        <v>79</v>
      </c>
      <c r="R186" s="22" t="s">
        <v>1929</v>
      </c>
      <c r="S186" s="21" t="s">
        <v>1930</v>
      </c>
    </row>
    <row r="187" spans="1:19" ht="102.75" customHeight="1" x14ac:dyDescent="0.25">
      <c r="A187" s="22">
        <v>15126</v>
      </c>
      <c r="B187" s="23">
        <v>46041</v>
      </c>
      <c r="C187" s="22" t="s">
        <v>3442</v>
      </c>
      <c r="D187" s="21" t="s">
        <v>147</v>
      </c>
      <c r="E187" s="20" t="s">
        <v>251</v>
      </c>
      <c r="F187" s="22" t="s">
        <v>7</v>
      </c>
      <c r="G187" s="22" t="s">
        <v>8</v>
      </c>
      <c r="H187" s="44">
        <v>24280530</v>
      </c>
      <c r="I187" s="44">
        <v>0</v>
      </c>
      <c r="J187" s="44">
        <v>24280530</v>
      </c>
      <c r="K187" s="44">
        <v>23423570</v>
      </c>
      <c r="L187" s="21" t="s">
        <v>3570</v>
      </c>
      <c r="M187" s="52" t="s">
        <v>664</v>
      </c>
      <c r="N187" s="22" t="s">
        <v>3141</v>
      </c>
      <c r="O187" s="22" t="s">
        <v>3142</v>
      </c>
      <c r="P187" s="23">
        <v>46038</v>
      </c>
      <c r="Q187" s="23" t="s">
        <v>79</v>
      </c>
      <c r="R187" s="22" t="s">
        <v>1929</v>
      </c>
      <c r="S187" s="21" t="s">
        <v>1930</v>
      </c>
    </row>
    <row r="188" spans="1:19" ht="102.75" customHeight="1" x14ac:dyDescent="0.25">
      <c r="A188" s="22">
        <v>15126</v>
      </c>
      <c r="B188" s="23">
        <v>46041</v>
      </c>
      <c r="C188" s="22" t="s">
        <v>3442</v>
      </c>
      <c r="D188" s="21" t="s">
        <v>145</v>
      </c>
      <c r="E188" s="20" t="s">
        <v>252</v>
      </c>
      <c r="F188" s="22" t="s">
        <v>65</v>
      </c>
      <c r="G188" s="22" t="s">
        <v>8</v>
      </c>
      <c r="H188" s="44">
        <v>6070133</v>
      </c>
      <c r="I188" s="44">
        <v>0</v>
      </c>
      <c r="J188" s="44">
        <v>6070133</v>
      </c>
      <c r="K188" s="44">
        <v>5855893</v>
      </c>
      <c r="L188" s="21" t="s">
        <v>3570</v>
      </c>
      <c r="M188" s="52" t="s">
        <v>664</v>
      </c>
      <c r="N188" s="22" t="s">
        <v>3141</v>
      </c>
      <c r="O188" s="22" t="s">
        <v>3142</v>
      </c>
      <c r="P188" s="23">
        <v>46038</v>
      </c>
      <c r="Q188" s="23" t="s">
        <v>79</v>
      </c>
      <c r="R188" s="22" t="s">
        <v>1929</v>
      </c>
      <c r="S188" s="21" t="s">
        <v>1930</v>
      </c>
    </row>
    <row r="189" spans="1:19" ht="102.75" customHeight="1" x14ac:dyDescent="0.25">
      <c r="A189" s="22">
        <v>15126</v>
      </c>
      <c r="B189" s="23">
        <v>46041</v>
      </c>
      <c r="C189" s="22" t="s">
        <v>3442</v>
      </c>
      <c r="D189" s="21" t="s">
        <v>148</v>
      </c>
      <c r="E189" s="20" t="s">
        <v>255</v>
      </c>
      <c r="F189" s="22" t="s">
        <v>65</v>
      </c>
      <c r="G189" s="22" t="s">
        <v>8</v>
      </c>
      <c r="H189" s="44">
        <v>12140264</v>
      </c>
      <c r="I189" s="44">
        <v>0</v>
      </c>
      <c r="J189" s="44">
        <v>12140264</v>
      </c>
      <c r="K189" s="44">
        <v>11711784</v>
      </c>
      <c r="L189" s="21" t="s">
        <v>3570</v>
      </c>
      <c r="M189" s="52" t="s">
        <v>664</v>
      </c>
      <c r="N189" s="22" t="s">
        <v>3141</v>
      </c>
      <c r="O189" s="22" t="s">
        <v>3142</v>
      </c>
      <c r="P189" s="23">
        <v>46038</v>
      </c>
      <c r="Q189" s="23" t="s">
        <v>79</v>
      </c>
      <c r="R189" s="22" t="s">
        <v>1929</v>
      </c>
      <c r="S189" s="21" t="s">
        <v>1930</v>
      </c>
    </row>
    <row r="190" spans="1:19" ht="102.75" customHeight="1" x14ac:dyDescent="0.25">
      <c r="A190" s="22">
        <v>15226</v>
      </c>
      <c r="B190" s="23">
        <v>46041</v>
      </c>
      <c r="C190" s="22" t="s">
        <v>3442</v>
      </c>
      <c r="D190" s="21" t="s">
        <v>154</v>
      </c>
      <c r="E190" s="20" t="s">
        <v>250</v>
      </c>
      <c r="F190" s="22" t="s">
        <v>65</v>
      </c>
      <c r="G190" s="22" t="s">
        <v>8</v>
      </c>
      <c r="H190" s="44">
        <v>40788000</v>
      </c>
      <c r="I190" s="44">
        <v>0</v>
      </c>
      <c r="J190" s="44">
        <v>40788000</v>
      </c>
      <c r="K190" s="44">
        <v>38068800</v>
      </c>
      <c r="L190" s="21" t="s">
        <v>3571</v>
      </c>
      <c r="M190" s="52" t="s">
        <v>522</v>
      </c>
      <c r="N190" s="22" t="s">
        <v>994</v>
      </c>
      <c r="O190" s="22" t="s">
        <v>2998</v>
      </c>
      <c r="P190" s="23">
        <v>46039</v>
      </c>
      <c r="Q190" s="23" t="s">
        <v>79</v>
      </c>
      <c r="R190" s="22" t="s">
        <v>1931</v>
      </c>
      <c r="S190" s="21" t="s">
        <v>1932</v>
      </c>
    </row>
    <row r="191" spans="1:19" ht="102.75" customHeight="1" x14ac:dyDescent="0.25">
      <c r="A191" s="22">
        <v>15326</v>
      </c>
      <c r="B191" s="23">
        <v>46041</v>
      </c>
      <c r="C191" s="22" t="s">
        <v>3442</v>
      </c>
      <c r="D191" s="21" t="s">
        <v>144</v>
      </c>
      <c r="E191" s="20" t="s">
        <v>253</v>
      </c>
      <c r="F191" s="22" t="s">
        <v>7</v>
      </c>
      <c r="G191" s="22" t="s">
        <v>8</v>
      </c>
      <c r="H191" s="44">
        <v>126410527</v>
      </c>
      <c r="I191" s="44">
        <v>0</v>
      </c>
      <c r="J191" s="44">
        <v>126410527</v>
      </c>
      <c r="K191" s="44">
        <v>122692570</v>
      </c>
      <c r="L191" s="21" t="s">
        <v>3572</v>
      </c>
      <c r="M191" s="52" t="s">
        <v>636</v>
      </c>
      <c r="N191" s="22" t="s">
        <v>3116</v>
      </c>
      <c r="O191" s="22" t="s">
        <v>3117</v>
      </c>
      <c r="P191" s="23">
        <v>46039</v>
      </c>
      <c r="Q191" s="23" t="s">
        <v>79</v>
      </c>
      <c r="R191" s="22" t="s">
        <v>1933</v>
      </c>
      <c r="S191" s="21" t="s">
        <v>1934</v>
      </c>
    </row>
    <row r="192" spans="1:19" ht="102.75" customHeight="1" x14ac:dyDescent="0.25">
      <c r="A192" s="22">
        <v>15426</v>
      </c>
      <c r="B192" s="23">
        <v>46041</v>
      </c>
      <c r="C192" s="22" t="s">
        <v>3442</v>
      </c>
      <c r="D192" s="21" t="s">
        <v>144</v>
      </c>
      <c r="E192" s="20" t="s">
        <v>253</v>
      </c>
      <c r="F192" s="22" t="s">
        <v>7</v>
      </c>
      <c r="G192" s="22" t="s">
        <v>8</v>
      </c>
      <c r="H192" s="44">
        <v>182002000</v>
      </c>
      <c r="I192" s="44">
        <v>0</v>
      </c>
      <c r="J192" s="44">
        <v>182002000</v>
      </c>
      <c r="K192" s="44">
        <v>177184300</v>
      </c>
      <c r="L192" s="21" t="s">
        <v>3573</v>
      </c>
      <c r="M192" s="52" t="s">
        <v>621</v>
      </c>
      <c r="N192" s="22" t="s">
        <v>876</v>
      </c>
      <c r="O192" s="22" t="s">
        <v>3103</v>
      </c>
      <c r="P192" s="23">
        <v>46039</v>
      </c>
      <c r="Q192" s="23" t="s">
        <v>79</v>
      </c>
      <c r="R192" s="22" t="s">
        <v>1935</v>
      </c>
      <c r="S192" s="21" t="s">
        <v>1936</v>
      </c>
    </row>
    <row r="193" spans="1:19" ht="102.75" customHeight="1" x14ac:dyDescent="0.25">
      <c r="A193" s="22">
        <v>15526</v>
      </c>
      <c r="B193" s="23">
        <v>46041</v>
      </c>
      <c r="C193" s="22" t="s">
        <v>3442</v>
      </c>
      <c r="D193" s="21" t="s">
        <v>144</v>
      </c>
      <c r="E193" s="20" t="s">
        <v>253</v>
      </c>
      <c r="F193" s="22" t="s">
        <v>65</v>
      </c>
      <c r="G193" s="22" t="s">
        <v>8</v>
      </c>
      <c r="H193" s="44">
        <v>120876800</v>
      </c>
      <c r="I193" s="44">
        <v>0</v>
      </c>
      <c r="J193" s="44">
        <v>120876800</v>
      </c>
      <c r="K193" s="44">
        <v>116610560</v>
      </c>
      <c r="L193" s="21" t="s">
        <v>3574</v>
      </c>
      <c r="M193" s="52" t="s">
        <v>601</v>
      </c>
      <c r="N193" s="22" t="s">
        <v>3080</v>
      </c>
      <c r="O193" s="22" t="s">
        <v>3081</v>
      </c>
      <c r="P193" s="23">
        <v>46038</v>
      </c>
      <c r="Q193" s="23" t="s">
        <v>79</v>
      </c>
      <c r="R193" s="22" t="s">
        <v>1937</v>
      </c>
      <c r="S193" s="21" t="s">
        <v>1938</v>
      </c>
    </row>
    <row r="194" spans="1:19" ht="102.75" customHeight="1" x14ac:dyDescent="0.25">
      <c r="A194" s="22">
        <v>15526</v>
      </c>
      <c r="B194" s="23">
        <v>46041</v>
      </c>
      <c r="C194" s="22" t="s">
        <v>3442</v>
      </c>
      <c r="D194" s="21" t="s">
        <v>144</v>
      </c>
      <c r="E194" s="20" t="s">
        <v>253</v>
      </c>
      <c r="F194" s="22" t="s">
        <v>7</v>
      </c>
      <c r="G194" s="22" t="s">
        <v>8</v>
      </c>
      <c r="H194" s="44">
        <v>80584533</v>
      </c>
      <c r="I194" s="44">
        <v>0</v>
      </c>
      <c r="J194" s="44">
        <v>80584533</v>
      </c>
      <c r="K194" s="44">
        <v>77740373</v>
      </c>
      <c r="L194" s="21" t="s">
        <v>3574</v>
      </c>
      <c r="M194" s="52" t="s">
        <v>601</v>
      </c>
      <c r="N194" s="22" t="s">
        <v>3080</v>
      </c>
      <c r="O194" s="22" t="s">
        <v>3081</v>
      </c>
      <c r="P194" s="23">
        <v>46038</v>
      </c>
      <c r="Q194" s="23" t="s">
        <v>79</v>
      </c>
      <c r="R194" s="22" t="s">
        <v>1937</v>
      </c>
      <c r="S194" s="21" t="s">
        <v>1938</v>
      </c>
    </row>
    <row r="195" spans="1:19" ht="102.75" customHeight="1" x14ac:dyDescent="0.25">
      <c r="A195" s="22">
        <v>15626</v>
      </c>
      <c r="B195" s="23">
        <v>46041</v>
      </c>
      <c r="C195" s="22" t="s">
        <v>3442</v>
      </c>
      <c r="D195" s="21" t="s">
        <v>144</v>
      </c>
      <c r="E195" s="20" t="s">
        <v>253</v>
      </c>
      <c r="F195" s="22" t="s">
        <v>7</v>
      </c>
      <c r="G195" s="22" t="s">
        <v>8</v>
      </c>
      <c r="H195" s="44">
        <v>77044000</v>
      </c>
      <c r="I195" s="44">
        <v>0</v>
      </c>
      <c r="J195" s="44">
        <v>77044000</v>
      </c>
      <c r="K195" s="44">
        <v>74778000</v>
      </c>
      <c r="L195" s="21" t="s">
        <v>3575</v>
      </c>
      <c r="M195" s="52" t="s">
        <v>493</v>
      </c>
      <c r="N195" s="22" t="s">
        <v>930</v>
      </c>
      <c r="O195" s="22" t="s">
        <v>2973</v>
      </c>
      <c r="P195" s="23">
        <v>46037</v>
      </c>
      <c r="Q195" s="23" t="s">
        <v>79</v>
      </c>
      <c r="R195" s="22" t="s">
        <v>1939</v>
      </c>
      <c r="S195" s="21" t="s">
        <v>1940</v>
      </c>
    </row>
    <row r="196" spans="1:19" ht="102.75" customHeight="1" x14ac:dyDescent="0.25">
      <c r="A196" s="22">
        <v>15726</v>
      </c>
      <c r="B196" s="23">
        <v>46041</v>
      </c>
      <c r="C196" s="22" t="s">
        <v>3442</v>
      </c>
      <c r="D196" s="21" t="s">
        <v>144</v>
      </c>
      <c r="E196" s="20" t="s">
        <v>253</v>
      </c>
      <c r="F196" s="22" t="s">
        <v>7</v>
      </c>
      <c r="G196" s="22" t="s">
        <v>8</v>
      </c>
      <c r="H196" s="44">
        <v>154759500</v>
      </c>
      <c r="I196" s="44">
        <v>0</v>
      </c>
      <c r="J196" s="44">
        <v>154759500</v>
      </c>
      <c r="K196" s="44">
        <v>150207750</v>
      </c>
      <c r="L196" s="21" t="s">
        <v>3576</v>
      </c>
      <c r="M196" s="52" t="s">
        <v>566</v>
      </c>
      <c r="N196" s="22" t="s">
        <v>3042</v>
      </c>
      <c r="O196" s="22" t="s">
        <v>3043</v>
      </c>
      <c r="P196" s="23">
        <v>46039</v>
      </c>
      <c r="Q196" s="23" t="s">
        <v>79</v>
      </c>
      <c r="R196" s="22" t="s">
        <v>1941</v>
      </c>
      <c r="S196" s="21" t="s">
        <v>1942</v>
      </c>
    </row>
    <row r="197" spans="1:19" ht="102.75" customHeight="1" x14ac:dyDescent="0.25">
      <c r="A197" s="22">
        <v>15826</v>
      </c>
      <c r="B197" s="23">
        <v>46041</v>
      </c>
      <c r="C197" s="22" t="s">
        <v>3442</v>
      </c>
      <c r="D197" s="21" t="s">
        <v>154</v>
      </c>
      <c r="E197" s="20" t="s">
        <v>250</v>
      </c>
      <c r="F197" s="22" t="s">
        <v>65</v>
      </c>
      <c r="G197" s="22" t="s">
        <v>8</v>
      </c>
      <c r="H197" s="44">
        <v>10867500</v>
      </c>
      <c r="I197" s="44">
        <v>0</v>
      </c>
      <c r="J197" s="44">
        <v>10867500</v>
      </c>
      <c r="K197" s="44">
        <v>10521000</v>
      </c>
      <c r="L197" s="21" t="s">
        <v>3577</v>
      </c>
      <c r="M197" s="52" t="s">
        <v>595</v>
      </c>
      <c r="N197" s="22" t="s">
        <v>3072</v>
      </c>
      <c r="O197" s="22" t="s">
        <v>3073</v>
      </c>
      <c r="P197" s="23">
        <v>46038</v>
      </c>
      <c r="Q197" s="23" t="s">
        <v>79</v>
      </c>
      <c r="R197" s="22" t="s">
        <v>1943</v>
      </c>
      <c r="S197" s="21" t="s">
        <v>1944</v>
      </c>
    </row>
    <row r="198" spans="1:19" ht="102.75" customHeight="1" x14ac:dyDescent="0.25">
      <c r="A198" s="22">
        <v>15826</v>
      </c>
      <c r="B198" s="23">
        <v>46041</v>
      </c>
      <c r="C198" s="22" t="s">
        <v>3442</v>
      </c>
      <c r="D198" s="21" t="s">
        <v>147</v>
      </c>
      <c r="E198" s="20" t="s">
        <v>251</v>
      </c>
      <c r="F198" s="22" t="s">
        <v>7</v>
      </c>
      <c r="G198" s="22" t="s">
        <v>8</v>
      </c>
      <c r="H198" s="44">
        <v>32602500</v>
      </c>
      <c r="I198" s="44">
        <v>0</v>
      </c>
      <c r="J198" s="44">
        <v>32602500</v>
      </c>
      <c r="K198" s="44">
        <v>31563000</v>
      </c>
      <c r="L198" s="21" t="s">
        <v>3577</v>
      </c>
      <c r="M198" s="52" t="s">
        <v>595</v>
      </c>
      <c r="N198" s="22" t="s">
        <v>3072</v>
      </c>
      <c r="O198" s="22" t="s">
        <v>3073</v>
      </c>
      <c r="P198" s="23">
        <v>46038</v>
      </c>
      <c r="Q198" s="23" t="s">
        <v>79</v>
      </c>
      <c r="R198" s="22" t="s">
        <v>1943</v>
      </c>
      <c r="S198" s="21" t="s">
        <v>1944</v>
      </c>
    </row>
    <row r="199" spans="1:19" ht="102.75" customHeight="1" x14ac:dyDescent="0.25">
      <c r="A199" s="22">
        <v>15826</v>
      </c>
      <c r="B199" s="23">
        <v>46041</v>
      </c>
      <c r="C199" s="22" t="s">
        <v>3442</v>
      </c>
      <c r="D199" s="21" t="s">
        <v>145</v>
      </c>
      <c r="E199" s="20" t="s">
        <v>252</v>
      </c>
      <c r="F199" s="22" t="s">
        <v>65</v>
      </c>
      <c r="G199" s="22" t="s">
        <v>8</v>
      </c>
      <c r="H199" s="44">
        <v>5433750</v>
      </c>
      <c r="I199" s="44">
        <v>0</v>
      </c>
      <c r="J199" s="44">
        <v>5433750</v>
      </c>
      <c r="K199" s="44">
        <v>5260500</v>
      </c>
      <c r="L199" s="21" t="s">
        <v>3577</v>
      </c>
      <c r="M199" s="52" t="s">
        <v>595</v>
      </c>
      <c r="N199" s="22" t="s">
        <v>3072</v>
      </c>
      <c r="O199" s="22" t="s">
        <v>3073</v>
      </c>
      <c r="P199" s="23">
        <v>46038</v>
      </c>
      <c r="Q199" s="23" t="s">
        <v>79</v>
      </c>
      <c r="R199" s="22" t="s">
        <v>1943</v>
      </c>
      <c r="S199" s="21" t="s">
        <v>1944</v>
      </c>
    </row>
    <row r="200" spans="1:19" ht="102.75" customHeight="1" x14ac:dyDescent="0.25">
      <c r="A200" s="22">
        <v>15826</v>
      </c>
      <c r="B200" s="23">
        <v>46041</v>
      </c>
      <c r="C200" s="22" t="s">
        <v>3442</v>
      </c>
      <c r="D200" s="21" t="s">
        <v>148</v>
      </c>
      <c r="E200" s="20" t="s">
        <v>255</v>
      </c>
      <c r="F200" s="22" t="s">
        <v>65</v>
      </c>
      <c r="G200" s="22" t="s">
        <v>8</v>
      </c>
      <c r="H200" s="44">
        <v>5433750</v>
      </c>
      <c r="I200" s="44">
        <v>0</v>
      </c>
      <c r="J200" s="44">
        <v>5433750</v>
      </c>
      <c r="K200" s="44">
        <v>5260500</v>
      </c>
      <c r="L200" s="21" t="s">
        <v>3577</v>
      </c>
      <c r="M200" s="52" t="s">
        <v>595</v>
      </c>
      <c r="N200" s="22" t="s">
        <v>3072</v>
      </c>
      <c r="O200" s="22" t="s">
        <v>3073</v>
      </c>
      <c r="P200" s="23">
        <v>46038</v>
      </c>
      <c r="Q200" s="23" t="s">
        <v>79</v>
      </c>
      <c r="R200" s="22" t="s">
        <v>1943</v>
      </c>
      <c r="S200" s="21" t="s">
        <v>1944</v>
      </c>
    </row>
    <row r="201" spans="1:19" ht="102.75" customHeight="1" x14ac:dyDescent="0.25">
      <c r="A201" s="22">
        <v>15926</v>
      </c>
      <c r="B201" s="23">
        <v>46041</v>
      </c>
      <c r="C201" s="22" t="s">
        <v>3442</v>
      </c>
      <c r="D201" s="21" t="s">
        <v>147</v>
      </c>
      <c r="E201" s="20" t="s">
        <v>251</v>
      </c>
      <c r="F201" s="22" t="s">
        <v>7</v>
      </c>
      <c r="G201" s="22" t="s">
        <v>8</v>
      </c>
      <c r="H201" s="44">
        <v>26010000</v>
      </c>
      <c r="I201" s="44">
        <v>0</v>
      </c>
      <c r="J201" s="44">
        <v>26010000</v>
      </c>
      <c r="K201" s="44">
        <v>25092000</v>
      </c>
      <c r="L201" s="21" t="s">
        <v>3578</v>
      </c>
      <c r="M201" s="52" t="s">
        <v>574</v>
      </c>
      <c r="N201" s="22" t="s">
        <v>3051</v>
      </c>
      <c r="O201" s="22" t="s">
        <v>3052</v>
      </c>
      <c r="P201" s="23">
        <v>46039</v>
      </c>
      <c r="Q201" s="23" t="s">
        <v>79</v>
      </c>
      <c r="R201" s="22" t="s">
        <v>1945</v>
      </c>
      <c r="S201" s="21" t="s">
        <v>1946</v>
      </c>
    </row>
    <row r="202" spans="1:19" ht="102.75" customHeight="1" x14ac:dyDescent="0.25">
      <c r="A202" s="22">
        <v>15926</v>
      </c>
      <c r="B202" s="23">
        <v>46041</v>
      </c>
      <c r="C202" s="22" t="s">
        <v>3442</v>
      </c>
      <c r="D202" s="21" t="s">
        <v>145</v>
      </c>
      <c r="E202" s="20" t="s">
        <v>252</v>
      </c>
      <c r="F202" s="22" t="s">
        <v>65</v>
      </c>
      <c r="G202" s="22" t="s">
        <v>8</v>
      </c>
      <c r="H202" s="44">
        <v>13005000</v>
      </c>
      <c r="I202" s="44">
        <v>0</v>
      </c>
      <c r="J202" s="44">
        <v>13005000</v>
      </c>
      <c r="K202" s="44">
        <v>12546000</v>
      </c>
      <c r="L202" s="21" t="s">
        <v>3578</v>
      </c>
      <c r="M202" s="52" t="s">
        <v>574</v>
      </c>
      <c r="N202" s="22" t="s">
        <v>3051</v>
      </c>
      <c r="O202" s="22" t="s">
        <v>3052</v>
      </c>
      <c r="P202" s="23">
        <v>46039</v>
      </c>
      <c r="Q202" s="23" t="s">
        <v>79</v>
      </c>
      <c r="R202" s="22" t="s">
        <v>1945</v>
      </c>
      <c r="S202" s="21" t="s">
        <v>1946</v>
      </c>
    </row>
    <row r="203" spans="1:19" ht="102.75" customHeight="1" x14ac:dyDescent="0.25">
      <c r="A203" s="22">
        <v>15926</v>
      </c>
      <c r="B203" s="23">
        <v>46041</v>
      </c>
      <c r="C203" s="22" t="s">
        <v>3442</v>
      </c>
      <c r="D203" s="21" t="s">
        <v>154</v>
      </c>
      <c r="E203" s="20" t="s">
        <v>250</v>
      </c>
      <c r="F203" s="22" t="s">
        <v>65</v>
      </c>
      <c r="G203" s="22" t="s">
        <v>8</v>
      </c>
      <c r="H203" s="44">
        <v>13005000</v>
      </c>
      <c r="I203" s="44">
        <v>0</v>
      </c>
      <c r="J203" s="44">
        <v>13005000</v>
      </c>
      <c r="K203" s="44">
        <v>12546000</v>
      </c>
      <c r="L203" s="21" t="s">
        <v>3578</v>
      </c>
      <c r="M203" s="52" t="s">
        <v>574</v>
      </c>
      <c r="N203" s="22" t="s">
        <v>3051</v>
      </c>
      <c r="O203" s="22" t="s">
        <v>3052</v>
      </c>
      <c r="P203" s="23">
        <v>46039</v>
      </c>
      <c r="Q203" s="23" t="s">
        <v>79</v>
      </c>
      <c r="R203" s="22" t="s">
        <v>1945</v>
      </c>
      <c r="S203" s="21" t="s">
        <v>1946</v>
      </c>
    </row>
    <row r="204" spans="1:19" ht="102.75" customHeight="1" x14ac:dyDescent="0.25">
      <c r="A204" s="22">
        <v>15926</v>
      </c>
      <c r="B204" s="23">
        <v>46041</v>
      </c>
      <c r="C204" s="22" t="s">
        <v>3442</v>
      </c>
      <c r="D204" s="21" t="s">
        <v>146</v>
      </c>
      <c r="E204" s="20" t="s">
        <v>252</v>
      </c>
      <c r="F204" s="22" t="s">
        <v>65</v>
      </c>
      <c r="G204" s="22" t="s">
        <v>8</v>
      </c>
      <c r="H204" s="44">
        <v>13005000</v>
      </c>
      <c r="I204" s="44">
        <v>0</v>
      </c>
      <c r="J204" s="44">
        <v>13005000</v>
      </c>
      <c r="K204" s="44">
        <v>12546000</v>
      </c>
      <c r="L204" s="21" t="s">
        <v>3578</v>
      </c>
      <c r="M204" s="52" t="s">
        <v>574</v>
      </c>
      <c r="N204" s="22" t="s">
        <v>3051</v>
      </c>
      <c r="O204" s="22" t="s">
        <v>3052</v>
      </c>
      <c r="P204" s="23">
        <v>46039</v>
      </c>
      <c r="Q204" s="23" t="s">
        <v>79</v>
      </c>
      <c r="R204" s="22" t="s">
        <v>1945</v>
      </c>
      <c r="S204" s="21" t="s">
        <v>1946</v>
      </c>
    </row>
    <row r="205" spans="1:19" ht="102.75" customHeight="1" x14ac:dyDescent="0.25">
      <c r="A205" s="22">
        <v>16026</v>
      </c>
      <c r="B205" s="23">
        <v>46041</v>
      </c>
      <c r="C205" s="22" t="s">
        <v>3442</v>
      </c>
      <c r="D205" s="21" t="s">
        <v>144</v>
      </c>
      <c r="E205" s="20" t="s">
        <v>253</v>
      </c>
      <c r="F205" s="22" t="s">
        <v>7</v>
      </c>
      <c r="G205" s="22" t="s">
        <v>8</v>
      </c>
      <c r="H205" s="44">
        <v>162542667</v>
      </c>
      <c r="I205" s="44">
        <v>0</v>
      </c>
      <c r="J205" s="44">
        <v>162542667</v>
      </c>
      <c r="K205" s="44">
        <v>157762000</v>
      </c>
      <c r="L205" s="21" t="s">
        <v>3579</v>
      </c>
      <c r="M205" s="52" t="s">
        <v>539</v>
      </c>
      <c r="N205" s="22" t="s">
        <v>937</v>
      </c>
      <c r="O205" s="22" t="s">
        <v>3011</v>
      </c>
      <c r="P205" s="23">
        <v>46038</v>
      </c>
      <c r="Q205" s="23" t="s">
        <v>79</v>
      </c>
      <c r="R205" s="22" t="s">
        <v>1947</v>
      </c>
      <c r="S205" s="21" t="s">
        <v>1948</v>
      </c>
    </row>
    <row r="206" spans="1:19" ht="102.75" customHeight="1" x14ac:dyDescent="0.25">
      <c r="A206" s="22">
        <v>16126</v>
      </c>
      <c r="B206" s="23">
        <v>46041</v>
      </c>
      <c r="C206" s="22" t="s">
        <v>105</v>
      </c>
      <c r="D206" s="21" t="s">
        <v>154</v>
      </c>
      <c r="E206" s="20" t="s">
        <v>250</v>
      </c>
      <c r="F206" s="22" t="s">
        <v>65</v>
      </c>
      <c r="G206" s="22" t="s">
        <v>8</v>
      </c>
      <c r="H206" s="44">
        <v>63736400</v>
      </c>
      <c r="I206" s="44">
        <v>-63736400</v>
      </c>
      <c r="J206" s="44">
        <v>0</v>
      </c>
      <c r="K206" s="44">
        <v>0</v>
      </c>
      <c r="L206" s="21" t="s">
        <v>3580</v>
      </c>
      <c r="M206" s="52" t="s">
        <v>669</v>
      </c>
      <c r="N206" s="22"/>
      <c r="O206" s="22"/>
      <c r="P206" s="23">
        <v>46039</v>
      </c>
      <c r="Q206" s="23" t="s">
        <v>79</v>
      </c>
      <c r="R206" s="22" t="s">
        <v>1949</v>
      </c>
      <c r="S206" s="21" t="s">
        <v>1950</v>
      </c>
    </row>
    <row r="207" spans="1:19" ht="102.75" customHeight="1" x14ac:dyDescent="0.25">
      <c r="A207" s="22">
        <v>16126</v>
      </c>
      <c r="B207" s="23">
        <v>46041</v>
      </c>
      <c r="C207" s="22" t="s">
        <v>105</v>
      </c>
      <c r="D207" s="21" t="s">
        <v>146</v>
      </c>
      <c r="E207" s="20" t="s">
        <v>252</v>
      </c>
      <c r="F207" s="22" t="s">
        <v>65</v>
      </c>
      <c r="G207" s="22" t="s">
        <v>8</v>
      </c>
      <c r="H207" s="44">
        <v>10622733</v>
      </c>
      <c r="I207" s="44">
        <v>-10622733</v>
      </c>
      <c r="J207" s="44">
        <v>0</v>
      </c>
      <c r="K207" s="44">
        <v>0</v>
      </c>
      <c r="L207" s="21" t="s">
        <v>3580</v>
      </c>
      <c r="M207" s="52" t="s">
        <v>669</v>
      </c>
      <c r="N207" s="22"/>
      <c r="O207" s="22"/>
      <c r="P207" s="23">
        <v>46039</v>
      </c>
      <c r="Q207" s="23" t="s">
        <v>79</v>
      </c>
      <c r="R207" s="22" t="s">
        <v>1949</v>
      </c>
      <c r="S207" s="21" t="s">
        <v>1950</v>
      </c>
    </row>
    <row r="208" spans="1:19" ht="102.75" customHeight="1" x14ac:dyDescent="0.25">
      <c r="A208" s="22">
        <v>16126</v>
      </c>
      <c r="B208" s="23">
        <v>46041</v>
      </c>
      <c r="C208" s="22" t="s">
        <v>105</v>
      </c>
      <c r="D208" s="21" t="s">
        <v>147</v>
      </c>
      <c r="E208" s="20" t="s">
        <v>251</v>
      </c>
      <c r="F208" s="22" t="s">
        <v>7</v>
      </c>
      <c r="G208" s="22" t="s">
        <v>8</v>
      </c>
      <c r="H208" s="44">
        <v>21245467</v>
      </c>
      <c r="I208" s="44">
        <v>-1000</v>
      </c>
      <c r="J208" s="44">
        <v>21244467</v>
      </c>
      <c r="K208" s="44">
        <v>0</v>
      </c>
      <c r="L208" s="21" t="s">
        <v>3580</v>
      </c>
      <c r="M208" s="52" t="s">
        <v>669</v>
      </c>
      <c r="N208" s="22"/>
      <c r="O208" s="22"/>
      <c r="P208" s="23">
        <v>46039</v>
      </c>
      <c r="Q208" s="23" t="s">
        <v>79</v>
      </c>
      <c r="R208" s="22" t="s">
        <v>1949</v>
      </c>
      <c r="S208" s="21" t="s">
        <v>1950</v>
      </c>
    </row>
    <row r="209" spans="1:19" ht="102.75" customHeight="1" x14ac:dyDescent="0.25">
      <c r="A209" s="22">
        <v>16126</v>
      </c>
      <c r="B209" s="23">
        <v>46041</v>
      </c>
      <c r="C209" s="22" t="s">
        <v>105</v>
      </c>
      <c r="D209" s="21" t="s">
        <v>145</v>
      </c>
      <c r="E209" s="20" t="s">
        <v>252</v>
      </c>
      <c r="F209" s="22" t="s">
        <v>65</v>
      </c>
      <c r="G209" s="22" t="s">
        <v>8</v>
      </c>
      <c r="H209" s="44">
        <v>10622733</v>
      </c>
      <c r="I209" s="44">
        <v>-10622733</v>
      </c>
      <c r="J209" s="44">
        <v>0</v>
      </c>
      <c r="K209" s="44">
        <v>0</v>
      </c>
      <c r="L209" s="21" t="s">
        <v>3580</v>
      </c>
      <c r="M209" s="52" t="s">
        <v>669</v>
      </c>
      <c r="N209" s="22"/>
      <c r="O209" s="22"/>
      <c r="P209" s="23">
        <v>46039</v>
      </c>
      <c r="Q209" s="23" t="s">
        <v>79</v>
      </c>
      <c r="R209" s="22" t="s">
        <v>1949</v>
      </c>
      <c r="S209" s="21" t="s">
        <v>1950</v>
      </c>
    </row>
    <row r="210" spans="1:19" ht="102.75" customHeight="1" x14ac:dyDescent="0.25">
      <c r="A210" s="22">
        <v>16226</v>
      </c>
      <c r="B210" s="23">
        <v>46041</v>
      </c>
      <c r="C210" s="22" t="s">
        <v>3442</v>
      </c>
      <c r="D210" s="21" t="s">
        <v>154</v>
      </c>
      <c r="E210" s="20" t="s">
        <v>250</v>
      </c>
      <c r="F210" s="22" t="s">
        <v>65</v>
      </c>
      <c r="G210" s="22" t="s">
        <v>8</v>
      </c>
      <c r="H210" s="44">
        <v>87142558</v>
      </c>
      <c r="I210" s="44">
        <v>0</v>
      </c>
      <c r="J210" s="44">
        <v>87142558</v>
      </c>
      <c r="K210" s="44">
        <v>84084924</v>
      </c>
      <c r="L210" s="21" t="s">
        <v>3581</v>
      </c>
      <c r="M210" s="52" t="s">
        <v>642</v>
      </c>
      <c r="N210" s="22" t="s">
        <v>3120</v>
      </c>
      <c r="O210" s="22" t="s">
        <v>3121</v>
      </c>
      <c r="P210" s="23">
        <v>46039</v>
      </c>
      <c r="Q210" s="23" t="s">
        <v>79</v>
      </c>
      <c r="R210" s="22" t="s">
        <v>1951</v>
      </c>
      <c r="S210" s="21" t="s">
        <v>1952</v>
      </c>
    </row>
    <row r="211" spans="1:19" ht="102.75" customHeight="1" x14ac:dyDescent="0.25">
      <c r="A211" s="22">
        <v>16226</v>
      </c>
      <c r="B211" s="23">
        <v>46041</v>
      </c>
      <c r="C211" s="22" t="s">
        <v>3442</v>
      </c>
      <c r="D211" s="21" t="s">
        <v>146</v>
      </c>
      <c r="E211" s="20" t="s">
        <v>252</v>
      </c>
      <c r="F211" s="22" t="s">
        <v>65</v>
      </c>
      <c r="G211" s="22" t="s">
        <v>8</v>
      </c>
      <c r="H211" s="44">
        <v>21785639</v>
      </c>
      <c r="I211" s="44">
        <v>0</v>
      </c>
      <c r="J211" s="44">
        <v>21785639</v>
      </c>
      <c r="K211" s="44">
        <v>21021231</v>
      </c>
      <c r="L211" s="21" t="s">
        <v>3581</v>
      </c>
      <c r="M211" s="52" t="s">
        <v>642</v>
      </c>
      <c r="N211" s="22" t="s">
        <v>3120</v>
      </c>
      <c r="O211" s="22" t="s">
        <v>3121</v>
      </c>
      <c r="P211" s="23">
        <v>46039</v>
      </c>
      <c r="Q211" s="23" t="s">
        <v>79</v>
      </c>
      <c r="R211" s="22" t="s">
        <v>1951</v>
      </c>
      <c r="S211" s="21" t="s">
        <v>1952</v>
      </c>
    </row>
    <row r="212" spans="1:19" ht="102.75" customHeight="1" x14ac:dyDescent="0.25">
      <c r="A212" s="22">
        <v>16226</v>
      </c>
      <c r="B212" s="23">
        <v>46041</v>
      </c>
      <c r="C212" s="22" t="s">
        <v>3442</v>
      </c>
      <c r="D212" s="21" t="s">
        <v>147</v>
      </c>
      <c r="E212" s="20" t="s">
        <v>251</v>
      </c>
      <c r="F212" s="22" t="s">
        <v>7</v>
      </c>
      <c r="G212" s="22" t="s">
        <v>8</v>
      </c>
      <c r="H212" s="44">
        <v>87142558</v>
      </c>
      <c r="I212" s="44">
        <v>0</v>
      </c>
      <c r="J212" s="44">
        <v>87142558</v>
      </c>
      <c r="K212" s="44">
        <v>84084924</v>
      </c>
      <c r="L212" s="21" t="s">
        <v>3581</v>
      </c>
      <c r="M212" s="52" t="s">
        <v>642</v>
      </c>
      <c r="N212" s="22" t="s">
        <v>3120</v>
      </c>
      <c r="O212" s="22" t="s">
        <v>3121</v>
      </c>
      <c r="P212" s="23">
        <v>46039</v>
      </c>
      <c r="Q212" s="23" t="s">
        <v>79</v>
      </c>
      <c r="R212" s="22" t="s">
        <v>1951</v>
      </c>
      <c r="S212" s="21" t="s">
        <v>1952</v>
      </c>
    </row>
    <row r="213" spans="1:19" ht="102.75" customHeight="1" x14ac:dyDescent="0.25">
      <c r="A213" s="22">
        <v>16226</v>
      </c>
      <c r="B213" s="23">
        <v>46041</v>
      </c>
      <c r="C213" s="22" t="s">
        <v>3442</v>
      </c>
      <c r="D213" s="21" t="s">
        <v>145</v>
      </c>
      <c r="E213" s="20" t="s">
        <v>252</v>
      </c>
      <c r="F213" s="22" t="s">
        <v>65</v>
      </c>
      <c r="G213" s="22" t="s">
        <v>8</v>
      </c>
      <c r="H213" s="44">
        <v>21785639</v>
      </c>
      <c r="I213" s="44">
        <v>0</v>
      </c>
      <c r="J213" s="44">
        <v>21785639</v>
      </c>
      <c r="K213" s="44">
        <v>21021231</v>
      </c>
      <c r="L213" s="21" t="s">
        <v>3581</v>
      </c>
      <c r="M213" s="52" t="s">
        <v>642</v>
      </c>
      <c r="N213" s="22" t="s">
        <v>3120</v>
      </c>
      <c r="O213" s="22" t="s">
        <v>3121</v>
      </c>
      <c r="P213" s="23">
        <v>46039</v>
      </c>
      <c r="Q213" s="23" t="s">
        <v>79</v>
      </c>
      <c r="R213" s="22" t="s">
        <v>1951</v>
      </c>
      <c r="S213" s="21" t="s">
        <v>1952</v>
      </c>
    </row>
    <row r="214" spans="1:19" ht="102.75" customHeight="1" x14ac:dyDescent="0.25">
      <c r="A214" s="22">
        <v>16326</v>
      </c>
      <c r="B214" s="23">
        <v>46041</v>
      </c>
      <c r="C214" s="22" t="s">
        <v>3442</v>
      </c>
      <c r="D214" s="21" t="s">
        <v>154</v>
      </c>
      <c r="E214" s="20" t="s">
        <v>250</v>
      </c>
      <c r="F214" s="22" t="s">
        <v>65</v>
      </c>
      <c r="G214" s="22" t="s">
        <v>8</v>
      </c>
      <c r="H214" s="44">
        <v>5355000</v>
      </c>
      <c r="I214" s="44">
        <v>0</v>
      </c>
      <c r="J214" s="44">
        <v>5355000</v>
      </c>
      <c r="K214" s="44">
        <v>5197500</v>
      </c>
      <c r="L214" s="21" t="s">
        <v>3582</v>
      </c>
      <c r="M214" s="52" t="s">
        <v>678</v>
      </c>
      <c r="N214" s="22" t="s">
        <v>3161</v>
      </c>
      <c r="O214" s="22" t="s">
        <v>3162</v>
      </c>
      <c r="P214" s="23">
        <v>46039</v>
      </c>
      <c r="Q214" s="23" t="s">
        <v>79</v>
      </c>
      <c r="R214" s="22" t="s">
        <v>1953</v>
      </c>
      <c r="S214" s="21" t="s">
        <v>1954</v>
      </c>
    </row>
    <row r="215" spans="1:19" ht="102.75" customHeight="1" x14ac:dyDescent="0.25">
      <c r="A215" s="22">
        <v>16326</v>
      </c>
      <c r="B215" s="23">
        <v>46041</v>
      </c>
      <c r="C215" s="22" t="s">
        <v>3442</v>
      </c>
      <c r="D215" s="21" t="s">
        <v>146</v>
      </c>
      <c r="E215" s="20" t="s">
        <v>252</v>
      </c>
      <c r="F215" s="22" t="s">
        <v>65</v>
      </c>
      <c r="G215" s="22" t="s">
        <v>8</v>
      </c>
      <c r="H215" s="44">
        <v>13387500</v>
      </c>
      <c r="I215" s="44">
        <v>0</v>
      </c>
      <c r="J215" s="44">
        <v>13387500</v>
      </c>
      <c r="K215" s="44">
        <v>12993750</v>
      </c>
      <c r="L215" s="21" t="s">
        <v>3582</v>
      </c>
      <c r="M215" s="52" t="s">
        <v>678</v>
      </c>
      <c r="N215" s="22" t="s">
        <v>3161</v>
      </c>
      <c r="O215" s="22" t="s">
        <v>3162</v>
      </c>
      <c r="P215" s="23">
        <v>46039</v>
      </c>
      <c r="Q215" s="23" t="s">
        <v>79</v>
      </c>
      <c r="R215" s="22" t="s">
        <v>1953</v>
      </c>
      <c r="S215" s="21" t="s">
        <v>1954</v>
      </c>
    </row>
    <row r="216" spans="1:19" ht="102.75" customHeight="1" x14ac:dyDescent="0.25">
      <c r="A216" s="22">
        <v>16326</v>
      </c>
      <c r="B216" s="23">
        <v>46041</v>
      </c>
      <c r="C216" s="22" t="s">
        <v>3442</v>
      </c>
      <c r="D216" s="21" t="s">
        <v>147</v>
      </c>
      <c r="E216" s="20" t="s">
        <v>251</v>
      </c>
      <c r="F216" s="22" t="s">
        <v>7</v>
      </c>
      <c r="G216" s="22" t="s">
        <v>8</v>
      </c>
      <c r="H216" s="44">
        <v>32130000</v>
      </c>
      <c r="I216" s="44">
        <v>0</v>
      </c>
      <c r="J216" s="44">
        <v>32130000</v>
      </c>
      <c r="K216" s="44">
        <v>31185000</v>
      </c>
      <c r="L216" s="21" t="s">
        <v>3582</v>
      </c>
      <c r="M216" s="52" t="s">
        <v>678</v>
      </c>
      <c r="N216" s="22" t="s">
        <v>3161</v>
      </c>
      <c r="O216" s="22" t="s">
        <v>3162</v>
      </c>
      <c r="P216" s="23">
        <v>46039</v>
      </c>
      <c r="Q216" s="23" t="s">
        <v>79</v>
      </c>
      <c r="R216" s="22" t="s">
        <v>1953</v>
      </c>
      <c r="S216" s="21" t="s">
        <v>1954</v>
      </c>
    </row>
    <row r="217" spans="1:19" ht="102.75" customHeight="1" x14ac:dyDescent="0.25">
      <c r="A217" s="22">
        <v>16326</v>
      </c>
      <c r="B217" s="23">
        <v>46041</v>
      </c>
      <c r="C217" s="22" t="s">
        <v>3442</v>
      </c>
      <c r="D217" s="21" t="s">
        <v>145</v>
      </c>
      <c r="E217" s="20" t="s">
        <v>252</v>
      </c>
      <c r="F217" s="22" t="s">
        <v>65</v>
      </c>
      <c r="G217" s="22" t="s">
        <v>8</v>
      </c>
      <c r="H217" s="44">
        <v>2677500</v>
      </c>
      <c r="I217" s="44">
        <v>0</v>
      </c>
      <c r="J217" s="44">
        <v>2677500</v>
      </c>
      <c r="K217" s="44">
        <v>2598750</v>
      </c>
      <c r="L217" s="21" t="s">
        <v>3582</v>
      </c>
      <c r="M217" s="52" t="s">
        <v>678</v>
      </c>
      <c r="N217" s="22" t="s">
        <v>3161</v>
      </c>
      <c r="O217" s="22" t="s">
        <v>3162</v>
      </c>
      <c r="P217" s="23">
        <v>46039</v>
      </c>
      <c r="Q217" s="23" t="s">
        <v>79</v>
      </c>
      <c r="R217" s="22" t="s">
        <v>1953</v>
      </c>
      <c r="S217" s="21" t="s">
        <v>1954</v>
      </c>
    </row>
    <row r="218" spans="1:19" ht="102.75" customHeight="1" x14ac:dyDescent="0.25">
      <c r="A218" s="22">
        <v>16426</v>
      </c>
      <c r="B218" s="23">
        <v>46041</v>
      </c>
      <c r="C218" s="22" t="s">
        <v>3442</v>
      </c>
      <c r="D218" s="21" t="s">
        <v>144</v>
      </c>
      <c r="E218" s="20" t="s">
        <v>253</v>
      </c>
      <c r="F218" s="22" t="s">
        <v>7</v>
      </c>
      <c r="G218" s="22" t="s">
        <v>8</v>
      </c>
      <c r="H218" s="44">
        <v>193425773</v>
      </c>
      <c r="I218" s="44">
        <v>0</v>
      </c>
      <c r="J218" s="44">
        <v>193425773</v>
      </c>
      <c r="K218" s="44">
        <v>187736780</v>
      </c>
      <c r="L218" s="21" t="s">
        <v>3583</v>
      </c>
      <c r="M218" s="52" t="s">
        <v>625</v>
      </c>
      <c r="N218" s="22" t="s">
        <v>700</v>
      </c>
      <c r="O218" s="22" t="s">
        <v>3109</v>
      </c>
      <c r="P218" s="23">
        <v>46039</v>
      </c>
      <c r="Q218" s="23" t="s">
        <v>79</v>
      </c>
      <c r="R218" s="22" t="s">
        <v>1955</v>
      </c>
      <c r="S218" s="21" t="s">
        <v>1956</v>
      </c>
    </row>
    <row r="219" spans="1:19" ht="102.75" customHeight="1" x14ac:dyDescent="0.25">
      <c r="A219" s="22">
        <v>16526</v>
      </c>
      <c r="B219" s="23">
        <v>46042</v>
      </c>
      <c r="C219" s="22" t="s">
        <v>3442</v>
      </c>
      <c r="D219" s="21" t="s">
        <v>154</v>
      </c>
      <c r="E219" s="20" t="s">
        <v>250</v>
      </c>
      <c r="F219" s="22" t="s">
        <v>65</v>
      </c>
      <c r="G219" s="22" t="s">
        <v>8</v>
      </c>
      <c r="H219" s="44">
        <v>63736400</v>
      </c>
      <c r="I219" s="44">
        <v>0</v>
      </c>
      <c r="J219" s="44">
        <v>63736400</v>
      </c>
      <c r="K219" s="44">
        <v>61486880</v>
      </c>
      <c r="L219" s="21" t="s">
        <v>3580</v>
      </c>
      <c r="M219" s="52" t="s">
        <v>669</v>
      </c>
      <c r="N219" s="22" t="s">
        <v>3149</v>
      </c>
      <c r="O219" s="22" t="s">
        <v>3150</v>
      </c>
      <c r="P219" s="23">
        <v>46042</v>
      </c>
      <c r="Q219" s="23" t="s">
        <v>79</v>
      </c>
      <c r="R219" s="22" t="s">
        <v>1949</v>
      </c>
      <c r="S219" s="21" t="s">
        <v>1950</v>
      </c>
    </row>
    <row r="220" spans="1:19" ht="102.75" customHeight="1" x14ac:dyDescent="0.25">
      <c r="A220" s="22">
        <v>16526</v>
      </c>
      <c r="B220" s="23">
        <v>46042</v>
      </c>
      <c r="C220" s="22" t="s">
        <v>3442</v>
      </c>
      <c r="D220" s="21" t="s">
        <v>146</v>
      </c>
      <c r="E220" s="20" t="s">
        <v>252</v>
      </c>
      <c r="F220" s="22" t="s">
        <v>65</v>
      </c>
      <c r="G220" s="22" t="s">
        <v>8</v>
      </c>
      <c r="H220" s="44">
        <v>10622733</v>
      </c>
      <c r="I220" s="44">
        <v>0</v>
      </c>
      <c r="J220" s="44">
        <v>10622733</v>
      </c>
      <c r="K220" s="44">
        <v>10247813</v>
      </c>
      <c r="L220" s="21" t="s">
        <v>3580</v>
      </c>
      <c r="M220" s="52" t="s">
        <v>669</v>
      </c>
      <c r="N220" s="22" t="s">
        <v>3149</v>
      </c>
      <c r="O220" s="22" t="s">
        <v>3150</v>
      </c>
      <c r="P220" s="23">
        <v>46042</v>
      </c>
      <c r="Q220" s="23" t="s">
        <v>79</v>
      </c>
      <c r="R220" s="22" t="s">
        <v>1949</v>
      </c>
      <c r="S220" s="21" t="s">
        <v>1950</v>
      </c>
    </row>
    <row r="221" spans="1:19" ht="102.75" customHeight="1" x14ac:dyDescent="0.25">
      <c r="A221" s="22">
        <v>16526</v>
      </c>
      <c r="B221" s="23">
        <v>46042</v>
      </c>
      <c r="C221" s="22" t="s">
        <v>3442</v>
      </c>
      <c r="D221" s="21" t="s">
        <v>147</v>
      </c>
      <c r="E221" s="20" t="s">
        <v>251</v>
      </c>
      <c r="F221" s="22" t="s">
        <v>7</v>
      </c>
      <c r="G221" s="22" t="s">
        <v>8</v>
      </c>
      <c r="H221" s="44">
        <v>21245467</v>
      </c>
      <c r="I221" s="44">
        <v>0</v>
      </c>
      <c r="J221" s="44">
        <v>21245467</v>
      </c>
      <c r="K221" s="44">
        <v>20495627</v>
      </c>
      <c r="L221" s="21" t="s">
        <v>3580</v>
      </c>
      <c r="M221" s="52" t="s">
        <v>669</v>
      </c>
      <c r="N221" s="22" t="s">
        <v>3149</v>
      </c>
      <c r="O221" s="22" t="s">
        <v>3150</v>
      </c>
      <c r="P221" s="23">
        <v>46042</v>
      </c>
      <c r="Q221" s="23" t="s">
        <v>79</v>
      </c>
      <c r="R221" s="22" t="s">
        <v>1949</v>
      </c>
      <c r="S221" s="21" t="s">
        <v>1950</v>
      </c>
    </row>
    <row r="222" spans="1:19" ht="102.75" customHeight="1" x14ac:dyDescent="0.25">
      <c r="A222" s="22">
        <v>16526</v>
      </c>
      <c r="B222" s="23">
        <v>46042</v>
      </c>
      <c r="C222" s="22" t="s">
        <v>3442</v>
      </c>
      <c r="D222" s="21" t="s">
        <v>145</v>
      </c>
      <c r="E222" s="20" t="s">
        <v>252</v>
      </c>
      <c r="F222" s="22" t="s">
        <v>65</v>
      </c>
      <c r="G222" s="22" t="s">
        <v>8</v>
      </c>
      <c r="H222" s="44">
        <v>10622733</v>
      </c>
      <c r="I222" s="44">
        <v>0</v>
      </c>
      <c r="J222" s="44">
        <v>10622733</v>
      </c>
      <c r="K222" s="44">
        <v>10247813</v>
      </c>
      <c r="L222" s="21" t="s">
        <v>3580</v>
      </c>
      <c r="M222" s="52" t="s">
        <v>669</v>
      </c>
      <c r="N222" s="22" t="s">
        <v>3149</v>
      </c>
      <c r="O222" s="22" t="s">
        <v>3150</v>
      </c>
      <c r="P222" s="23">
        <v>46042</v>
      </c>
      <c r="Q222" s="23" t="s">
        <v>79</v>
      </c>
      <c r="R222" s="22" t="s">
        <v>1949</v>
      </c>
      <c r="S222" s="21" t="s">
        <v>1950</v>
      </c>
    </row>
    <row r="223" spans="1:19" ht="102.75" customHeight="1" x14ac:dyDescent="0.25">
      <c r="A223" s="22">
        <v>16626</v>
      </c>
      <c r="B223" s="23">
        <v>46042</v>
      </c>
      <c r="C223" s="22" t="s">
        <v>3442</v>
      </c>
      <c r="D223" s="21" t="s">
        <v>154</v>
      </c>
      <c r="E223" s="20" t="s">
        <v>250</v>
      </c>
      <c r="F223" s="22" t="s">
        <v>65</v>
      </c>
      <c r="G223" s="22" t="s">
        <v>8</v>
      </c>
      <c r="H223" s="44">
        <v>8883750</v>
      </c>
      <c r="I223" s="44">
        <v>0</v>
      </c>
      <c r="J223" s="44">
        <v>8883750</v>
      </c>
      <c r="K223" s="44">
        <v>8600500</v>
      </c>
      <c r="L223" s="21" t="s">
        <v>3584</v>
      </c>
      <c r="M223" s="52" t="s">
        <v>594</v>
      </c>
      <c r="N223" s="22" t="s">
        <v>3070</v>
      </c>
      <c r="O223" s="22" t="s">
        <v>3071</v>
      </c>
      <c r="P223" s="23">
        <v>46038</v>
      </c>
      <c r="Q223" s="23" t="s">
        <v>79</v>
      </c>
      <c r="R223" s="22" t="s">
        <v>1957</v>
      </c>
      <c r="S223" s="21" t="s">
        <v>1958</v>
      </c>
    </row>
    <row r="224" spans="1:19" ht="102.75" customHeight="1" x14ac:dyDescent="0.25">
      <c r="A224" s="22">
        <v>16626</v>
      </c>
      <c r="B224" s="23">
        <v>46042</v>
      </c>
      <c r="C224" s="22" t="s">
        <v>3442</v>
      </c>
      <c r="D224" s="21" t="s">
        <v>146</v>
      </c>
      <c r="E224" s="20" t="s">
        <v>252</v>
      </c>
      <c r="F224" s="22" t="s">
        <v>65</v>
      </c>
      <c r="G224" s="22" t="s">
        <v>8</v>
      </c>
      <c r="H224" s="44">
        <v>8883750</v>
      </c>
      <c r="I224" s="44">
        <v>0</v>
      </c>
      <c r="J224" s="44">
        <v>8883750</v>
      </c>
      <c r="K224" s="44">
        <v>8600500</v>
      </c>
      <c r="L224" s="21" t="s">
        <v>3584</v>
      </c>
      <c r="M224" s="52" t="s">
        <v>594</v>
      </c>
      <c r="N224" s="22" t="s">
        <v>3070</v>
      </c>
      <c r="O224" s="22" t="s">
        <v>3071</v>
      </c>
      <c r="P224" s="23">
        <v>46038</v>
      </c>
      <c r="Q224" s="23" t="s">
        <v>79</v>
      </c>
      <c r="R224" s="22" t="s">
        <v>1957</v>
      </c>
      <c r="S224" s="21" t="s">
        <v>1958</v>
      </c>
    </row>
    <row r="225" spans="1:19" ht="102.75" customHeight="1" x14ac:dyDescent="0.25">
      <c r="A225" s="22">
        <v>16626</v>
      </c>
      <c r="B225" s="23">
        <v>46042</v>
      </c>
      <c r="C225" s="22" t="s">
        <v>3442</v>
      </c>
      <c r="D225" s="21" t="s">
        <v>147</v>
      </c>
      <c r="E225" s="20" t="s">
        <v>251</v>
      </c>
      <c r="F225" s="22" t="s">
        <v>7</v>
      </c>
      <c r="G225" s="22" t="s">
        <v>8</v>
      </c>
      <c r="H225" s="44">
        <v>53302500</v>
      </c>
      <c r="I225" s="44">
        <v>0</v>
      </c>
      <c r="J225" s="44">
        <v>53302500</v>
      </c>
      <c r="K225" s="44">
        <v>51603000</v>
      </c>
      <c r="L225" s="21" t="s">
        <v>3584</v>
      </c>
      <c r="M225" s="52" t="s">
        <v>594</v>
      </c>
      <c r="N225" s="22" t="s">
        <v>3070</v>
      </c>
      <c r="O225" s="22" t="s">
        <v>3071</v>
      </c>
      <c r="P225" s="23">
        <v>46038</v>
      </c>
      <c r="Q225" s="23" t="s">
        <v>79</v>
      </c>
      <c r="R225" s="22" t="s">
        <v>1957</v>
      </c>
      <c r="S225" s="21" t="s">
        <v>1958</v>
      </c>
    </row>
    <row r="226" spans="1:19" ht="102.75" customHeight="1" x14ac:dyDescent="0.25">
      <c r="A226" s="22">
        <v>16626</v>
      </c>
      <c r="B226" s="23">
        <v>46042</v>
      </c>
      <c r="C226" s="22" t="s">
        <v>3442</v>
      </c>
      <c r="D226" s="21" t="s">
        <v>145</v>
      </c>
      <c r="E226" s="20" t="s">
        <v>252</v>
      </c>
      <c r="F226" s="22" t="s">
        <v>65</v>
      </c>
      <c r="G226" s="22" t="s">
        <v>8</v>
      </c>
      <c r="H226" s="44">
        <v>8883750</v>
      </c>
      <c r="I226" s="44">
        <v>0</v>
      </c>
      <c r="J226" s="44">
        <v>8883750</v>
      </c>
      <c r="K226" s="44">
        <v>8600500</v>
      </c>
      <c r="L226" s="21" t="s">
        <v>3584</v>
      </c>
      <c r="M226" s="52" t="s">
        <v>594</v>
      </c>
      <c r="N226" s="22" t="s">
        <v>3070</v>
      </c>
      <c r="O226" s="22" t="s">
        <v>3071</v>
      </c>
      <c r="P226" s="23">
        <v>46038</v>
      </c>
      <c r="Q226" s="23" t="s">
        <v>79</v>
      </c>
      <c r="R226" s="22" t="s">
        <v>1957</v>
      </c>
      <c r="S226" s="21" t="s">
        <v>1958</v>
      </c>
    </row>
    <row r="227" spans="1:19" ht="102.75" customHeight="1" x14ac:dyDescent="0.25">
      <c r="A227" s="22">
        <v>16626</v>
      </c>
      <c r="B227" s="23">
        <v>46042</v>
      </c>
      <c r="C227" s="22" t="s">
        <v>3442</v>
      </c>
      <c r="D227" s="21" t="s">
        <v>148</v>
      </c>
      <c r="E227" s="20" t="s">
        <v>255</v>
      </c>
      <c r="F227" s="22" t="s">
        <v>65</v>
      </c>
      <c r="G227" s="22" t="s">
        <v>8</v>
      </c>
      <c r="H227" s="44">
        <v>8883750</v>
      </c>
      <c r="I227" s="44">
        <v>0</v>
      </c>
      <c r="J227" s="44">
        <v>8883750</v>
      </c>
      <c r="K227" s="44">
        <v>8600500</v>
      </c>
      <c r="L227" s="21" t="s">
        <v>3584</v>
      </c>
      <c r="M227" s="52" t="s">
        <v>594</v>
      </c>
      <c r="N227" s="22" t="s">
        <v>3070</v>
      </c>
      <c r="O227" s="22" t="s">
        <v>3071</v>
      </c>
      <c r="P227" s="23">
        <v>46038</v>
      </c>
      <c r="Q227" s="23" t="s">
        <v>79</v>
      </c>
      <c r="R227" s="22" t="s">
        <v>1957</v>
      </c>
      <c r="S227" s="21" t="s">
        <v>1958</v>
      </c>
    </row>
    <row r="228" spans="1:19" ht="102.75" customHeight="1" x14ac:dyDescent="0.25">
      <c r="A228" s="22">
        <v>16726</v>
      </c>
      <c r="B228" s="23">
        <v>46042</v>
      </c>
      <c r="C228" s="22" t="s">
        <v>3442</v>
      </c>
      <c r="D228" s="21" t="s">
        <v>144</v>
      </c>
      <c r="E228" s="20" t="s">
        <v>253</v>
      </c>
      <c r="F228" s="22" t="s">
        <v>65</v>
      </c>
      <c r="G228" s="22" t="s">
        <v>8</v>
      </c>
      <c r="H228" s="44">
        <v>908997</v>
      </c>
      <c r="I228" s="44">
        <v>0</v>
      </c>
      <c r="J228" s="44">
        <v>908997</v>
      </c>
      <c r="K228" s="44">
        <v>0</v>
      </c>
      <c r="L228" s="21" t="s">
        <v>3585</v>
      </c>
      <c r="M228" s="52" t="s">
        <v>447</v>
      </c>
      <c r="N228" s="22" t="s">
        <v>3978</v>
      </c>
      <c r="O228" s="22" t="s">
        <v>3979</v>
      </c>
      <c r="P228" s="23">
        <v>46042</v>
      </c>
      <c r="Q228" s="23" t="s">
        <v>120</v>
      </c>
      <c r="R228" s="22" t="s">
        <v>1959</v>
      </c>
      <c r="S228" s="21" t="s">
        <v>1960</v>
      </c>
    </row>
    <row r="229" spans="1:19" ht="102.75" customHeight="1" x14ac:dyDescent="0.25">
      <c r="A229" s="22">
        <v>16826</v>
      </c>
      <c r="B229" s="23">
        <v>46042</v>
      </c>
      <c r="C229" s="22" t="s">
        <v>3442</v>
      </c>
      <c r="D229" s="21" t="s">
        <v>154</v>
      </c>
      <c r="E229" s="20" t="s">
        <v>250</v>
      </c>
      <c r="F229" s="22" t="s">
        <v>65</v>
      </c>
      <c r="G229" s="22" t="s">
        <v>8</v>
      </c>
      <c r="H229" s="44">
        <v>2158085</v>
      </c>
      <c r="I229" s="44">
        <v>0</v>
      </c>
      <c r="J229" s="44">
        <v>2158085</v>
      </c>
      <c r="K229" s="44">
        <v>0</v>
      </c>
      <c r="L229" s="21" t="s">
        <v>3586</v>
      </c>
      <c r="M229" s="52" t="s">
        <v>447</v>
      </c>
      <c r="N229" s="22" t="s">
        <v>1017</v>
      </c>
      <c r="O229" s="22" t="s">
        <v>3980</v>
      </c>
      <c r="P229" s="23">
        <v>46042</v>
      </c>
      <c r="Q229" s="23" t="s">
        <v>120</v>
      </c>
      <c r="R229" s="22" t="s">
        <v>1961</v>
      </c>
      <c r="S229" s="21" t="s">
        <v>1962</v>
      </c>
    </row>
    <row r="230" spans="1:19" ht="102.75" customHeight="1" x14ac:dyDescent="0.25">
      <c r="A230" s="22">
        <v>16926</v>
      </c>
      <c r="B230" s="23">
        <v>46042</v>
      </c>
      <c r="C230" s="22" t="s">
        <v>3442</v>
      </c>
      <c r="D230" s="21" t="s">
        <v>154</v>
      </c>
      <c r="E230" s="20" t="s">
        <v>250</v>
      </c>
      <c r="F230" s="22" t="s">
        <v>65</v>
      </c>
      <c r="G230" s="22" t="s">
        <v>8</v>
      </c>
      <c r="H230" s="44">
        <v>1514995</v>
      </c>
      <c r="I230" s="44">
        <v>0</v>
      </c>
      <c r="J230" s="44">
        <v>1514995</v>
      </c>
      <c r="K230" s="44">
        <v>0</v>
      </c>
      <c r="L230" s="21" t="s">
        <v>3587</v>
      </c>
      <c r="M230" s="52" t="s">
        <v>447</v>
      </c>
      <c r="N230" s="22" t="s">
        <v>1010</v>
      </c>
      <c r="O230" s="22" t="s">
        <v>3981</v>
      </c>
      <c r="P230" s="23">
        <v>46042</v>
      </c>
      <c r="Q230" s="23" t="s">
        <v>120</v>
      </c>
      <c r="R230" s="22" t="s">
        <v>1961</v>
      </c>
      <c r="S230" s="21" t="s">
        <v>1963</v>
      </c>
    </row>
    <row r="231" spans="1:19" ht="102.75" customHeight="1" x14ac:dyDescent="0.25">
      <c r="A231" s="22">
        <v>17026</v>
      </c>
      <c r="B231" s="23">
        <v>46042</v>
      </c>
      <c r="C231" s="22" t="s">
        <v>3442</v>
      </c>
      <c r="D231" s="21" t="s">
        <v>154</v>
      </c>
      <c r="E231" s="20" t="s">
        <v>250</v>
      </c>
      <c r="F231" s="22" t="s">
        <v>65</v>
      </c>
      <c r="G231" s="22" t="s">
        <v>8</v>
      </c>
      <c r="H231" s="44">
        <v>91444</v>
      </c>
      <c r="I231" s="44">
        <v>0</v>
      </c>
      <c r="J231" s="44">
        <v>91444</v>
      </c>
      <c r="K231" s="44">
        <v>0</v>
      </c>
      <c r="L231" s="21" t="s">
        <v>3562</v>
      </c>
      <c r="M231" s="52" t="s">
        <v>447</v>
      </c>
      <c r="N231" s="22" t="s">
        <v>1023</v>
      </c>
      <c r="O231" s="22" t="s">
        <v>3982</v>
      </c>
      <c r="P231" s="23">
        <v>46042</v>
      </c>
      <c r="Q231" s="23" t="s">
        <v>120</v>
      </c>
      <c r="R231" s="22" t="s">
        <v>1961</v>
      </c>
      <c r="S231" s="21" t="s">
        <v>1964</v>
      </c>
    </row>
    <row r="232" spans="1:19" ht="102.75" customHeight="1" x14ac:dyDescent="0.25">
      <c r="A232" s="22">
        <v>17126</v>
      </c>
      <c r="B232" s="23">
        <v>46042</v>
      </c>
      <c r="C232" s="22" t="s">
        <v>3442</v>
      </c>
      <c r="D232" s="21" t="s">
        <v>145</v>
      </c>
      <c r="E232" s="20" t="s">
        <v>252</v>
      </c>
      <c r="F232" s="22" t="s">
        <v>65</v>
      </c>
      <c r="G232" s="22" t="s">
        <v>8</v>
      </c>
      <c r="H232" s="44">
        <v>173142</v>
      </c>
      <c r="I232" s="44">
        <v>0</v>
      </c>
      <c r="J232" s="44">
        <v>173142</v>
      </c>
      <c r="K232" s="44">
        <v>0</v>
      </c>
      <c r="L232" s="21" t="s">
        <v>3588</v>
      </c>
      <c r="M232" s="52" t="s">
        <v>447</v>
      </c>
      <c r="N232" s="22" t="s">
        <v>1020</v>
      </c>
      <c r="O232" s="22" t="s">
        <v>3983</v>
      </c>
      <c r="P232" s="23">
        <v>46042</v>
      </c>
      <c r="Q232" s="23" t="s">
        <v>120</v>
      </c>
      <c r="R232" s="22" t="s">
        <v>1965</v>
      </c>
      <c r="S232" s="21" t="s">
        <v>1966</v>
      </c>
    </row>
    <row r="233" spans="1:19" ht="102.75" customHeight="1" x14ac:dyDescent="0.25">
      <c r="A233" s="22">
        <v>17226</v>
      </c>
      <c r="B233" s="23">
        <v>46042</v>
      </c>
      <c r="C233" s="22" t="s">
        <v>70</v>
      </c>
      <c r="D233" s="21" t="s">
        <v>161</v>
      </c>
      <c r="E233" s="20" t="s">
        <v>248</v>
      </c>
      <c r="F233" s="22" t="s">
        <v>65</v>
      </c>
      <c r="G233" s="22" t="s">
        <v>8</v>
      </c>
      <c r="H233" s="44">
        <v>332536096082</v>
      </c>
      <c r="I233" s="44">
        <v>-86108507251</v>
      </c>
      <c r="J233" s="44">
        <v>246427588831</v>
      </c>
      <c r="K233" s="44">
        <v>246427588831</v>
      </c>
      <c r="L233" s="21" t="s">
        <v>3589</v>
      </c>
      <c r="M233" s="52" t="s">
        <v>911</v>
      </c>
      <c r="N233" s="22"/>
      <c r="O233" s="22"/>
      <c r="P233" s="23">
        <v>41983</v>
      </c>
      <c r="Q233" s="23" t="s">
        <v>77</v>
      </c>
      <c r="R233" s="22" t="s">
        <v>181</v>
      </c>
      <c r="S233" s="21" t="s">
        <v>1967</v>
      </c>
    </row>
    <row r="234" spans="1:19" ht="102.75" customHeight="1" x14ac:dyDescent="0.25">
      <c r="A234" s="22">
        <v>17326</v>
      </c>
      <c r="B234" s="23">
        <v>46043</v>
      </c>
      <c r="C234" s="22" t="s">
        <v>70</v>
      </c>
      <c r="D234" s="21" t="s">
        <v>160</v>
      </c>
      <c r="E234" s="20" t="s">
        <v>248</v>
      </c>
      <c r="F234" s="22" t="s">
        <v>65</v>
      </c>
      <c r="G234" s="22" t="s">
        <v>8</v>
      </c>
      <c r="H234" s="44">
        <v>299641352504</v>
      </c>
      <c r="I234" s="44">
        <v>-59601362590</v>
      </c>
      <c r="J234" s="44">
        <v>240039989914</v>
      </c>
      <c r="K234" s="44">
        <v>240039989914</v>
      </c>
      <c r="L234" s="21" t="s">
        <v>3590</v>
      </c>
      <c r="M234" s="52" t="s">
        <v>914</v>
      </c>
      <c r="N234" s="22"/>
      <c r="O234" s="22"/>
      <c r="P234" s="23">
        <v>42208</v>
      </c>
      <c r="Q234" s="23" t="s">
        <v>77</v>
      </c>
      <c r="R234" s="22" t="s">
        <v>179</v>
      </c>
      <c r="S234" s="21" t="s">
        <v>1968</v>
      </c>
    </row>
    <row r="235" spans="1:19" ht="102.75" customHeight="1" x14ac:dyDescent="0.25">
      <c r="A235" s="22">
        <v>17426</v>
      </c>
      <c r="B235" s="23">
        <v>46043</v>
      </c>
      <c r="C235" s="22" t="s">
        <v>3442</v>
      </c>
      <c r="D235" s="21" t="s">
        <v>144</v>
      </c>
      <c r="E235" s="20" t="s">
        <v>253</v>
      </c>
      <c r="F235" s="22" t="s">
        <v>7</v>
      </c>
      <c r="G235" s="22" t="s">
        <v>8</v>
      </c>
      <c r="H235" s="44">
        <v>196270270</v>
      </c>
      <c r="I235" s="44">
        <v>0</v>
      </c>
      <c r="J235" s="44">
        <v>196270270</v>
      </c>
      <c r="K235" s="44">
        <v>190581277</v>
      </c>
      <c r="L235" s="21" t="s">
        <v>3591</v>
      </c>
      <c r="M235" s="52" t="s">
        <v>499</v>
      </c>
      <c r="N235" s="22" t="s">
        <v>800</v>
      </c>
      <c r="O235" s="22" t="s">
        <v>2979</v>
      </c>
      <c r="P235" s="23">
        <v>46038</v>
      </c>
      <c r="Q235" s="23" t="s">
        <v>79</v>
      </c>
      <c r="R235" s="22" t="s">
        <v>1969</v>
      </c>
      <c r="S235" s="21" t="s">
        <v>1970</v>
      </c>
    </row>
    <row r="236" spans="1:19" ht="102.75" customHeight="1" x14ac:dyDescent="0.25">
      <c r="A236" s="22">
        <v>17526</v>
      </c>
      <c r="B236" s="23">
        <v>46043</v>
      </c>
      <c r="C236" s="22" t="s">
        <v>3442</v>
      </c>
      <c r="D236" s="21" t="s">
        <v>154</v>
      </c>
      <c r="E236" s="20" t="s">
        <v>250</v>
      </c>
      <c r="F236" s="22" t="s">
        <v>65</v>
      </c>
      <c r="G236" s="22" t="s">
        <v>8</v>
      </c>
      <c r="H236" s="44">
        <v>147900000</v>
      </c>
      <c r="I236" s="44">
        <v>0</v>
      </c>
      <c r="J236" s="44">
        <v>147900000</v>
      </c>
      <c r="K236" s="44">
        <v>143650000</v>
      </c>
      <c r="L236" s="21" t="s">
        <v>3592</v>
      </c>
      <c r="M236" s="52" t="s">
        <v>459</v>
      </c>
      <c r="N236" s="22" t="s">
        <v>2944</v>
      </c>
      <c r="O236" s="22"/>
      <c r="P236" s="23">
        <v>46039</v>
      </c>
      <c r="Q236" s="23" t="s">
        <v>79</v>
      </c>
      <c r="R236" s="22" t="s">
        <v>1971</v>
      </c>
      <c r="S236" s="21" t="s">
        <v>1972</v>
      </c>
    </row>
    <row r="237" spans="1:19" ht="102.75" customHeight="1" x14ac:dyDescent="0.25">
      <c r="A237" s="22">
        <v>17626</v>
      </c>
      <c r="B237" s="23">
        <v>46043</v>
      </c>
      <c r="C237" s="22" t="s">
        <v>3442</v>
      </c>
      <c r="D237" s="21" t="s">
        <v>146</v>
      </c>
      <c r="E237" s="20" t="s">
        <v>252</v>
      </c>
      <c r="F237" s="22" t="s">
        <v>65</v>
      </c>
      <c r="G237" s="22" t="s">
        <v>8</v>
      </c>
      <c r="H237" s="44">
        <v>28900000</v>
      </c>
      <c r="I237" s="44">
        <v>0</v>
      </c>
      <c r="J237" s="44">
        <v>28900000</v>
      </c>
      <c r="K237" s="44">
        <v>28050000</v>
      </c>
      <c r="L237" s="21" t="s">
        <v>3593</v>
      </c>
      <c r="M237" s="52" t="s">
        <v>644</v>
      </c>
      <c r="N237" s="22" t="s">
        <v>3123</v>
      </c>
      <c r="O237" s="22" t="s">
        <v>3124</v>
      </c>
      <c r="P237" s="23">
        <v>46041</v>
      </c>
      <c r="Q237" s="23" t="s">
        <v>79</v>
      </c>
      <c r="R237" s="22" t="s">
        <v>1973</v>
      </c>
      <c r="S237" s="21" t="s">
        <v>1974</v>
      </c>
    </row>
    <row r="238" spans="1:19" ht="102.75" customHeight="1" x14ac:dyDescent="0.25">
      <c r="A238" s="22">
        <v>17626</v>
      </c>
      <c r="B238" s="23">
        <v>46043</v>
      </c>
      <c r="C238" s="22" t="s">
        <v>3442</v>
      </c>
      <c r="D238" s="21" t="s">
        <v>147</v>
      </c>
      <c r="E238" s="20" t="s">
        <v>251</v>
      </c>
      <c r="F238" s="22" t="s">
        <v>7</v>
      </c>
      <c r="G238" s="22" t="s">
        <v>8</v>
      </c>
      <c r="H238" s="44">
        <v>28900000</v>
      </c>
      <c r="I238" s="44">
        <v>0</v>
      </c>
      <c r="J238" s="44">
        <v>28900000</v>
      </c>
      <c r="K238" s="44">
        <v>28050000</v>
      </c>
      <c r="L238" s="21" t="s">
        <v>3593</v>
      </c>
      <c r="M238" s="52" t="s">
        <v>644</v>
      </c>
      <c r="N238" s="22" t="s">
        <v>3123</v>
      </c>
      <c r="O238" s="22" t="s">
        <v>3124</v>
      </c>
      <c r="P238" s="23">
        <v>46041</v>
      </c>
      <c r="Q238" s="23" t="s">
        <v>79</v>
      </c>
      <c r="R238" s="22" t="s">
        <v>1973</v>
      </c>
      <c r="S238" s="21" t="s">
        <v>1974</v>
      </c>
    </row>
    <row r="239" spans="1:19" ht="102.75" customHeight="1" x14ac:dyDescent="0.25">
      <c r="A239" s="22">
        <v>17626</v>
      </c>
      <c r="B239" s="23">
        <v>46043</v>
      </c>
      <c r="C239" s="22" t="s">
        <v>3442</v>
      </c>
      <c r="D239" s="21" t="s">
        <v>148</v>
      </c>
      <c r="E239" s="20" t="s">
        <v>255</v>
      </c>
      <c r="F239" s="22" t="s">
        <v>65</v>
      </c>
      <c r="G239" s="22" t="s">
        <v>8</v>
      </c>
      <c r="H239" s="44">
        <v>28900000</v>
      </c>
      <c r="I239" s="44">
        <v>0</v>
      </c>
      <c r="J239" s="44">
        <v>28900000</v>
      </c>
      <c r="K239" s="44">
        <v>28050000</v>
      </c>
      <c r="L239" s="21" t="s">
        <v>3593</v>
      </c>
      <c r="M239" s="52" t="s">
        <v>644</v>
      </c>
      <c r="N239" s="22" t="s">
        <v>3123</v>
      </c>
      <c r="O239" s="22" t="s">
        <v>3124</v>
      </c>
      <c r="P239" s="23">
        <v>46041</v>
      </c>
      <c r="Q239" s="23" t="s">
        <v>79</v>
      </c>
      <c r="R239" s="22" t="s">
        <v>1973</v>
      </c>
      <c r="S239" s="21" t="s">
        <v>1974</v>
      </c>
    </row>
    <row r="240" spans="1:19" ht="102.75" customHeight="1" x14ac:dyDescent="0.25">
      <c r="A240" s="22">
        <v>17626</v>
      </c>
      <c r="B240" s="23">
        <v>46043</v>
      </c>
      <c r="C240" s="22" t="s">
        <v>3442</v>
      </c>
      <c r="D240" s="21" t="s">
        <v>144</v>
      </c>
      <c r="E240" s="20" t="s">
        <v>253</v>
      </c>
      <c r="F240" s="22" t="s">
        <v>65</v>
      </c>
      <c r="G240" s="22" t="s">
        <v>8</v>
      </c>
      <c r="H240" s="44">
        <v>28900000</v>
      </c>
      <c r="I240" s="44">
        <v>0</v>
      </c>
      <c r="J240" s="44">
        <v>28900000</v>
      </c>
      <c r="K240" s="44">
        <v>28050000</v>
      </c>
      <c r="L240" s="21" t="s">
        <v>3593</v>
      </c>
      <c r="M240" s="52" t="s">
        <v>644</v>
      </c>
      <c r="N240" s="22" t="s">
        <v>3123</v>
      </c>
      <c r="O240" s="22" t="s">
        <v>3124</v>
      </c>
      <c r="P240" s="23">
        <v>46041</v>
      </c>
      <c r="Q240" s="23" t="s">
        <v>79</v>
      </c>
      <c r="R240" s="22" t="s">
        <v>1973</v>
      </c>
      <c r="S240" s="21" t="s">
        <v>1974</v>
      </c>
    </row>
    <row r="241" spans="1:19" ht="102.75" customHeight="1" x14ac:dyDescent="0.25">
      <c r="A241" s="22">
        <v>17626</v>
      </c>
      <c r="B241" s="23">
        <v>46043</v>
      </c>
      <c r="C241" s="22" t="s">
        <v>3442</v>
      </c>
      <c r="D241" s="21" t="s">
        <v>144</v>
      </c>
      <c r="E241" s="20" t="s">
        <v>253</v>
      </c>
      <c r="F241" s="22" t="s">
        <v>7</v>
      </c>
      <c r="G241" s="22" t="s">
        <v>8</v>
      </c>
      <c r="H241" s="44">
        <v>28900000</v>
      </c>
      <c r="I241" s="44">
        <v>0</v>
      </c>
      <c r="J241" s="44">
        <v>28900000</v>
      </c>
      <c r="K241" s="44">
        <v>28050000</v>
      </c>
      <c r="L241" s="21" t="s">
        <v>3593</v>
      </c>
      <c r="M241" s="52" t="s">
        <v>644</v>
      </c>
      <c r="N241" s="22" t="s">
        <v>3123</v>
      </c>
      <c r="O241" s="22" t="s">
        <v>3124</v>
      </c>
      <c r="P241" s="23">
        <v>46041</v>
      </c>
      <c r="Q241" s="23" t="s">
        <v>79</v>
      </c>
      <c r="R241" s="22" t="s">
        <v>1973</v>
      </c>
      <c r="S241" s="21" t="s">
        <v>1974</v>
      </c>
    </row>
    <row r="242" spans="1:19" ht="102.75" customHeight="1" x14ac:dyDescent="0.25">
      <c r="A242" s="22">
        <v>17726</v>
      </c>
      <c r="B242" s="23">
        <v>46043</v>
      </c>
      <c r="C242" s="22" t="s">
        <v>3442</v>
      </c>
      <c r="D242" s="21" t="s">
        <v>147</v>
      </c>
      <c r="E242" s="20" t="s">
        <v>251</v>
      </c>
      <c r="F242" s="22" t="s">
        <v>7</v>
      </c>
      <c r="G242" s="22" t="s">
        <v>8</v>
      </c>
      <c r="H242" s="44">
        <v>101150000</v>
      </c>
      <c r="I242" s="44">
        <v>0</v>
      </c>
      <c r="J242" s="44">
        <v>101150000</v>
      </c>
      <c r="K242" s="44">
        <v>98175000</v>
      </c>
      <c r="L242" s="21" t="s">
        <v>3594</v>
      </c>
      <c r="M242" s="52" t="s">
        <v>544</v>
      </c>
      <c r="N242" s="22" t="s">
        <v>3017</v>
      </c>
      <c r="O242" s="22" t="s">
        <v>3018</v>
      </c>
      <c r="P242" s="23">
        <v>46039</v>
      </c>
      <c r="Q242" s="23" t="s">
        <v>79</v>
      </c>
      <c r="R242" s="22" t="s">
        <v>1975</v>
      </c>
      <c r="S242" s="21" t="s">
        <v>1976</v>
      </c>
    </row>
    <row r="243" spans="1:19" ht="102.75" customHeight="1" x14ac:dyDescent="0.25">
      <c r="A243" s="22">
        <v>17726</v>
      </c>
      <c r="B243" s="23">
        <v>46043</v>
      </c>
      <c r="C243" s="22" t="s">
        <v>3442</v>
      </c>
      <c r="D243" s="21" t="s">
        <v>145</v>
      </c>
      <c r="E243" s="20" t="s">
        <v>252</v>
      </c>
      <c r="F243" s="22" t="s">
        <v>65</v>
      </c>
      <c r="G243" s="22" t="s">
        <v>8</v>
      </c>
      <c r="H243" s="44">
        <v>14450000</v>
      </c>
      <c r="I243" s="44">
        <v>0</v>
      </c>
      <c r="J243" s="44">
        <v>14450000</v>
      </c>
      <c r="K243" s="44">
        <v>14025000</v>
      </c>
      <c r="L243" s="21" t="s">
        <v>3594</v>
      </c>
      <c r="M243" s="52" t="s">
        <v>544</v>
      </c>
      <c r="N243" s="22" t="s">
        <v>3017</v>
      </c>
      <c r="O243" s="22" t="s">
        <v>3018</v>
      </c>
      <c r="P243" s="23">
        <v>46039</v>
      </c>
      <c r="Q243" s="23" t="s">
        <v>79</v>
      </c>
      <c r="R243" s="22" t="s">
        <v>1975</v>
      </c>
      <c r="S243" s="21" t="s">
        <v>1976</v>
      </c>
    </row>
    <row r="244" spans="1:19" ht="102.75" customHeight="1" x14ac:dyDescent="0.25">
      <c r="A244" s="22">
        <v>17726</v>
      </c>
      <c r="B244" s="23">
        <v>46043</v>
      </c>
      <c r="C244" s="22" t="s">
        <v>3442</v>
      </c>
      <c r="D244" s="21" t="s">
        <v>148</v>
      </c>
      <c r="E244" s="20" t="s">
        <v>255</v>
      </c>
      <c r="F244" s="22" t="s">
        <v>65</v>
      </c>
      <c r="G244" s="22" t="s">
        <v>8</v>
      </c>
      <c r="H244" s="44">
        <v>14450000</v>
      </c>
      <c r="I244" s="44">
        <v>0</v>
      </c>
      <c r="J244" s="44">
        <v>14450000</v>
      </c>
      <c r="K244" s="44">
        <v>14025000</v>
      </c>
      <c r="L244" s="21" t="s">
        <v>3594</v>
      </c>
      <c r="M244" s="52" t="s">
        <v>544</v>
      </c>
      <c r="N244" s="22" t="s">
        <v>3017</v>
      </c>
      <c r="O244" s="22" t="s">
        <v>3018</v>
      </c>
      <c r="P244" s="23">
        <v>46039</v>
      </c>
      <c r="Q244" s="23" t="s">
        <v>79</v>
      </c>
      <c r="R244" s="22" t="s">
        <v>1975</v>
      </c>
      <c r="S244" s="21" t="s">
        <v>1976</v>
      </c>
    </row>
    <row r="245" spans="1:19" ht="102.75" customHeight="1" x14ac:dyDescent="0.25">
      <c r="A245" s="22">
        <v>17726</v>
      </c>
      <c r="B245" s="23">
        <v>46043</v>
      </c>
      <c r="C245" s="22" t="s">
        <v>3442</v>
      </c>
      <c r="D245" s="21" t="s">
        <v>146</v>
      </c>
      <c r="E245" s="20" t="s">
        <v>252</v>
      </c>
      <c r="F245" s="22" t="s">
        <v>65</v>
      </c>
      <c r="G245" s="22" t="s">
        <v>8</v>
      </c>
      <c r="H245" s="44">
        <v>14450000</v>
      </c>
      <c r="I245" s="44">
        <v>0</v>
      </c>
      <c r="J245" s="44">
        <v>14450000</v>
      </c>
      <c r="K245" s="44">
        <v>14025000</v>
      </c>
      <c r="L245" s="21" t="s">
        <v>3594</v>
      </c>
      <c r="M245" s="52" t="s">
        <v>544</v>
      </c>
      <c r="N245" s="22" t="s">
        <v>3017</v>
      </c>
      <c r="O245" s="22" t="s">
        <v>3018</v>
      </c>
      <c r="P245" s="23">
        <v>46039</v>
      </c>
      <c r="Q245" s="23" t="s">
        <v>79</v>
      </c>
      <c r="R245" s="22" t="s">
        <v>1975</v>
      </c>
      <c r="S245" s="21" t="s">
        <v>1976</v>
      </c>
    </row>
    <row r="246" spans="1:19" ht="102.75" customHeight="1" x14ac:dyDescent="0.25">
      <c r="A246" s="22">
        <v>17826</v>
      </c>
      <c r="B246" s="23">
        <v>46043</v>
      </c>
      <c r="C246" s="22" t="s">
        <v>3442</v>
      </c>
      <c r="D246" s="21" t="s">
        <v>146</v>
      </c>
      <c r="E246" s="20" t="s">
        <v>252</v>
      </c>
      <c r="F246" s="22" t="s">
        <v>65</v>
      </c>
      <c r="G246" s="22" t="s">
        <v>8</v>
      </c>
      <c r="H246" s="44">
        <v>28900000</v>
      </c>
      <c r="I246" s="44">
        <v>0</v>
      </c>
      <c r="J246" s="44">
        <v>28900000</v>
      </c>
      <c r="K246" s="44">
        <v>28050000</v>
      </c>
      <c r="L246" s="21" t="s">
        <v>3595</v>
      </c>
      <c r="M246" s="52" t="s">
        <v>623</v>
      </c>
      <c r="N246" s="22" t="s">
        <v>3106</v>
      </c>
      <c r="O246" s="22" t="s">
        <v>3107</v>
      </c>
      <c r="P246" s="23">
        <v>46041</v>
      </c>
      <c r="Q246" s="23" t="s">
        <v>79</v>
      </c>
      <c r="R246" s="22" t="s">
        <v>1977</v>
      </c>
      <c r="S246" s="21" t="s">
        <v>1978</v>
      </c>
    </row>
    <row r="247" spans="1:19" ht="102.75" customHeight="1" x14ac:dyDescent="0.25">
      <c r="A247" s="22">
        <v>17826</v>
      </c>
      <c r="B247" s="23">
        <v>46043</v>
      </c>
      <c r="C247" s="22" t="s">
        <v>3442</v>
      </c>
      <c r="D247" s="21" t="s">
        <v>147</v>
      </c>
      <c r="E247" s="20" t="s">
        <v>251</v>
      </c>
      <c r="F247" s="22" t="s">
        <v>7</v>
      </c>
      <c r="G247" s="22" t="s">
        <v>8</v>
      </c>
      <c r="H247" s="44">
        <v>43350000</v>
      </c>
      <c r="I247" s="44">
        <v>0</v>
      </c>
      <c r="J247" s="44">
        <v>43350000</v>
      </c>
      <c r="K247" s="44">
        <v>42075000</v>
      </c>
      <c r="L247" s="21" t="s">
        <v>3595</v>
      </c>
      <c r="M247" s="52" t="s">
        <v>623</v>
      </c>
      <c r="N247" s="22" t="s">
        <v>3106</v>
      </c>
      <c r="O247" s="22" t="s">
        <v>3107</v>
      </c>
      <c r="P247" s="23">
        <v>46041</v>
      </c>
      <c r="Q247" s="23" t="s">
        <v>79</v>
      </c>
      <c r="R247" s="22" t="s">
        <v>1977</v>
      </c>
      <c r="S247" s="21" t="s">
        <v>1978</v>
      </c>
    </row>
    <row r="248" spans="1:19" ht="102.75" customHeight="1" x14ac:dyDescent="0.25">
      <c r="A248" s="22">
        <v>17826</v>
      </c>
      <c r="B248" s="23">
        <v>46043</v>
      </c>
      <c r="C248" s="22" t="s">
        <v>3442</v>
      </c>
      <c r="D248" s="21" t="s">
        <v>148</v>
      </c>
      <c r="E248" s="20" t="s">
        <v>255</v>
      </c>
      <c r="F248" s="22" t="s">
        <v>65</v>
      </c>
      <c r="G248" s="22" t="s">
        <v>8</v>
      </c>
      <c r="H248" s="44">
        <v>28900000</v>
      </c>
      <c r="I248" s="44">
        <v>0</v>
      </c>
      <c r="J248" s="44">
        <v>28900000</v>
      </c>
      <c r="K248" s="44">
        <v>28050000</v>
      </c>
      <c r="L248" s="21" t="s">
        <v>3595</v>
      </c>
      <c r="M248" s="52" t="s">
        <v>623</v>
      </c>
      <c r="N248" s="22" t="s">
        <v>3106</v>
      </c>
      <c r="O248" s="22" t="s">
        <v>3107</v>
      </c>
      <c r="P248" s="23">
        <v>46041</v>
      </c>
      <c r="Q248" s="23" t="s">
        <v>79</v>
      </c>
      <c r="R248" s="22" t="s">
        <v>1977</v>
      </c>
      <c r="S248" s="21" t="s">
        <v>1978</v>
      </c>
    </row>
    <row r="249" spans="1:19" ht="102.75" customHeight="1" x14ac:dyDescent="0.25">
      <c r="A249" s="22">
        <v>17826</v>
      </c>
      <c r="B249" s="23">
        <v>46043</v>
      </c>
      <c r="C249" s="22" t="s">
        <v>3442</v>
      </c>
      <c r="D249" s="21" t="s">
        <v>144</v>
      </c>
      <c r="E249" s="20" t="s">
        <v>253</v>
      </c>
      <c r="F249" s="22" t="s">
        <v>7</v>
      </c>
      <c r="G249" s="22" t="s">
        <v>8</v>
      </c>
      <c r="H249" s="44">
        <v>28900000</v>
      </c>
      <c r="I249" s="44">
        <v>0</v>
      </c>
      <c r="J249" s="44">
        <v>28900000</v>
      </c>
      <c r="K249" s="44">
        <v>28050000</v>
      </c>
      <c r="L249" s="21" t="s">
        <v>3595</v>
      </c>
      <c r="M249" s="52" t="s">
        <v>623</v>
      </c>
      <c r="N249" s="22" t="s">
        <v>3106</v>
      </c>
      <c r="O249" s="22" t="s">
        <v>3107</v>
      </c>
      <c r="P249" s="23">
        <v>46041</v>
      </c>
      <c r="Q249" s="23" t="s">
        <v>79</v>
      </c>
      <c r="R249" s="22" t="s">
        <v>1977</v>
      </c>
      <c r="S249" s="21" t="s">
        <v>1978</v>
      </c>
    </row>
    <row r="250" spans="1:19" ht="102.75" customHeight="1" x14ac:dyDescent="0.25">
      <c r="A250" s="22">
        <v>17826</v>
      </c>
      <c r="B250" s="23">
        <v>46043</v>
      </c>
      <c r="C250" s="22" t="s">
        <v>3442</v>
      </c>
      <c r="D250" s="21" t="s">
        <v>144</v>
      </c>
      <c r="E250" s="20" t="s">
        <v>253</v>
      </c>
      <c r="F250" s="22" t="s">
        <v>65</v>
      </c>
      <c r="G250" s="22" t="s">
        <v>8</v>
      </c>
      <c r="H250" s="44">
        <v>14450000</v>
      </c>
      <c r="I250" s="44">
        <v>0</v>
      </c>
      <c r="J250" s="44">
        <v>14450000</v>
      </c>
      <c r="K250" s="44">
        <v>14025000</v>
      </c>
      <c r="L250" s="21" t="s">
        <v>3595</v>
      </c>
      <c r="M250" s="52" t="s">
        <v>623</v>
      </c>
      <c r="N250" s="22" t="s">
        <v>3106</v>
      </c>
      <c r="O250" s="22" t="s">
        <v>3107</v>
      </c>
      <c r="P250" s="23">
        <v>46041</v>
      </c>
      <c r="Q250" s="23" t="s">
        <v>79</v>
      </c>
      <c r="R250" s="22" t="s">
        <v>1977</v>
      </c>
      <c r="S250" s="21" t="s">
        <v>1978</v>
      </c>
    </row>
    <row r="251" spans="1:19" ht="102.75" customHeight="1" x14ac:dyDescent="0.25">
      <c r="A251" s="22">
        <v>17926</v>
      </c>
      <c r="B251" s="23">
        <v>46043</v>
      </c>
      <c r="C251" s="22" t="s">
        <v>3442</v>
      </c>
      <c r="D251" s="21" t="s">
        <v>151</v>
      </c>
      <c r="E251" s="20" t="s">
        <v>259</v>
      </c>
      <c r="F251" s="22" t="s">
        <v>65</v>
      </c>
      <c r="G251" s="22" t="s">
        <v>8</v>
      </c>
      <c r="H251" s="44">
        <v>58916000</v>
      </c>
      <c r="I251" s="44">
        <v>0</v>
      </c>
      <c r="J251" s="44">
        <v>58916000</v>
      </c>
      <c r="K251" s="44">
        <v>57309200</v>
      </c>
      <c r="L251" s="21" t="s">
        <v>3596</v>
      </c>
      <c r="M251" s="52" t="s">
        <v>735</v>
      </c>
      <c r="N251" s="22" t="s">
        <v>619</v>
      </c>
      <c r="O251" s="22" t="s">
        <v>3234</v>
      </c>
      <c r="P251" s="23">
        <v>46041</v>
      </c>
      <c r="Q251" s="23" t="s">
        <v>79</v>
      </c>
      <c r="R251" s="22" t="s">
        <v>1979</v>
      </c>
      <c r="S251" s="21" t="s">
        <v>1980</v>
      </c>
    </row>
    <row r="252" spans="1:19" ht="102.75" customHeight="1" x14ac:dyDescent="0.25">
      <c r="A252" s="22">
        <v>18026</v>
      </c>
      <c r="B252" s="23">
        <v>46043</v>
      </c>
      <c r="C252" s="22" t="s">
        <v>3442</v>
      </c>
      <c r="D252" s="21" t="s">
        <v>147</v>
      </c>
      <c r="E252" s="20" t="s">
        <v>251</v>
      </c>
      <c r="F252" s="22" t="s">
        <v>7</v>
      </c>
      <c r="G252" s="22" t="s">
        <v>8</v>
      </c>
      <c r="H252" s="44">
        <v>66257743</v>
      </c>
      <c r="I252" s="44">
        <v>0</v>
      </c>
      <c r="J252" s="44">
        <v>66257743</v>
      </c>
      <c r="K252" s="44">
        <v>64308981</v>
      </c>
      <c r="L252" s="21" t="s">
        <v>3597</v>
      </c>
      <c r="M252" s="52" t="s">
        <v>666</v>
      </c>
      <c r="N252" s="22" t="s">
        <v>3143</v>
      </c>
      <c r="O252" s="22" t="s">
        <v>3144</v>
      </c>
      <c r="P252" s="23">
        <v>46041</v>
      </c>
      <c r="Q252" s="23" t="s">
        <v>79</v>
      </c>
      <c r="R252" s="22" t="s">
        <v>1981</v>
      </c>
      <c r="S252" s="21" t="s">
        <v>1982</v>
      </c>
    </row>
    <row r="253" spans="1:19" ht="102.75" customHeight="1" x14ac:dyDescent="0.25">
      <c r="A253" s="22">
        <v>18026</v>
      </c>
      <c r="B253" s="23">
        <v>46043</v>
      </c>
      <c r="C253" s="22" t="s">
        <v>3442</v>
      </c>
      <c r="D253" s="21" t="s">
        <v>145</v>
      </c>
      <c r="E253" s="20" t="s">
        <v>252</v>
      </c>
      <c r="F253" s="22" t="s">
        <v>65</v>
      </c>
      <c r="G253" s="22" t="s">
        <v>8</v>
      </c>
      <c r="H253" s="44">
        <v>6543057</v>
      </c>
      <c r="I253" s="44">
        <v>0</v>
      </c>
      <c r="J253" s="44">
        <v>6543057</v>
      </c>
      <c r="K253" s="44">
        <v>6350617</v>
      </c>
      <c r="L253" s="21" t="s">
        <v>3597</v>
      </c>
      <c r="M253" s="52" t="s">
        <v>666</v>
      </c>
      <c r="N253" s="22" t="s">
        <v>3143</v>
      </c>
      <c r="O253" s="22" t="s">
        <v>3144</v>
      </c>
      <c r="P253" s="23">
        <v>46041</v>
      </c>
      <c r="Q253" s="23" t="s">
        <v>79</v>
      </c>
      <c r="R253" s="22" t="s">
        <v>1981</v>
      </c>
      <c r="S253" s="21" t="s">
        <v>1982</v>
      </c>
    </row>
    <row r="254" spans="1:19" ht="102.75" customHeight="1" x14ac:dyDescent="0.25">
      <c r="A254" s="22">
        <v>18026</v>
      </c>
      <c r="B254" s="23">
        <v>46043</v>
      </c>
      <c r="C254" s="22" t="s">
        <v>3442</v>
      </c>
      <c r="D254" s="21" t="s">
        <v>148</v>
      </c>
      <c r="E254" s="20" t="s">
        <v>255</v>
      </c>
      <c r="F254" s="22" t="s">
        <v>65</v>
      </c>
      <c r="G254" s="22" t="s">
        <v>8</v>
      </c>
      <c r="H254" s="44">
        <v>18200200</v>
      </c>
      <c r="I254" s="44">
        <v>0</v>
      </c>
      <c r="J254" s="44">
        <v>18200200</v>
      </c>
      <c r="K254" s="44">
        <v>17664902</v>
      </c>
      <c r="L254" s="21" t="s">
        <v>3597</v>
      </c>
      <c r="M254" s="52" t="s">
        <v>666</v>
      </c>
      <c r="N254" s="22" t="s">
        <v>3143</v>
      </c>
      <c r="O254" s="22" t="s">
        <v>3144</v>
      </c>
      <c r="P254" s="23">
        <v>46041</v>
      </c>
      <c r="Q254" s="23" t="s">
        <v>79</v>
      </c>
      <c r="R254" s="22" t="s">
        <v>1981</v>
      </c>
      <c r="S254" s="21" t="s">
        <v>1982</v>
      </c>
    </row>
    <row r="255" spans="1:19" ht="102.75" customHeight="1" x14ac:dyDescent="0.25">
      <c r="A255" s="22">
        <v>18026</v>
      </c>
      <c r="B255" s="23">
        <v>46043</v>
      </c>
      <c r="C255" s="22" t="s">
        <v>3442</v>
      </c>
      <c r="D255" s="21" t="s">
        <v>154</v>
      </c>
      <c r="E255" s="20" t="s">
        <v>250</v>
      </c>
      <c r="F255" s="22" t="s">
        <v>65</v>
      </c>
      <c r="G255" s="22" t="s">
        <v>8</v>
      </c>
      <c r="H255" s="44">
        <v>72800800</v>
      </c>
      <c r="I255" s="44">
        <v>0</v>
      </c>
      <c r="J255" s="44">
        <v>72800800</v>
      </c>
      <c r="K255" s="44">
        <v>70659600</v>
      </c>
      <c r="L255" s="21" t="s">
        <v>3597</v>
      </c>
      <c r="M255" s="52" t="s">
        <v>666</v>
      </c>
      <c r="N255" s="22" t="s">
        <v>3143</v>
      </c>
      <c r="O255" s="22" t="s">
        <v>3144</v>
      </c>
      <c r="P255" s="23">
        <v>46041</v>
      </c>
      <c r="Q255" s="23" t="s">
        <v>79</v>
      </c>
      <c r="R255" s="22" t="s">
        <v>1981</v>
      </c>
      <c r="S255" s="21" t="s">
        <v>1982</v>
      </c>
    </row>
    <row r="256" spans="1:19" ht="102.75" customHeight="1" x14ac:dyDescent="0.25">
      <c r="A256" s="22">
        <v>18026</v>
      </c>
      <c r="B256" s="23">
        <v>46043</v>
      </c>
      <c r="C256" s="22" t="s">
        <v>3442</v>
      </c>
      <c r="D256" s="21" t="s">
        <v>146</v>
      </c>
      <c r="E256" s="20" t="s">
        <v>252</v>
      </c>
      <c r="F256" s="22" t="s">
        <v>65</v>
      </c>
      <c r="G256" s="22" t="s">
        <v>8</v>
      </c>
      <c r="H256" s="44">
        <v>18200200</v>
      </c>
      <c r="I256" s="44">
        <v>0</v>
      </c>
      <c r="J256" s="44">
        <v>18200200</v>
      </c>
      <c r="K256" s="44">
        <v>17664900</v>
      </c>
      <c r="L256" s="21" t="s">
        <v>3597</v>
      </c>
      <c r="M256" s="52" t="s">
        <v>666</v>
      </c>
      <c r="N256" s="22" t="s">
        <v>3143</v>
      </c>
      <c r="O256" s="22" t="s">
        <v>3144</v>
      </c>
      <c r="P256" s="23">
        <v>46041</v>
      </c>
      <c r="Q256" s="23" t="s">
        <v>79</v>
      </c>
      <c r="R256" s="22" t="s">
        <v>1981</v>
      </c>
      <c r="S256" s="21" t="s">
        <v>1982</v>
      </c>
    </row>
    <row r="257" spans="1:19" ht="102.75" customHeight="1" x14ac:dyDescent="0.25">
      <c r="A257" s="22">
        <v>18126</v>
      </c>
      <c r="B257" s="23">
        <v>46043</v>
      </c>
      <c r="C257" s="22" t="s">
        <v>3442</v>
      </c>
      <c r="D257" s="21" t="s">
        <v>144</v>
      </c>
      <c r="E257" s="20" t="s">
        <v>253</v>
      </c>
      <c r="F257" s="22" t="s">
        <v>7</v>
      </c>
      <c r="G257" s="22" t="s">
        <v>8</v>
      </c>
      <c r="H257" s="44">
        <v>193425773</v>
      </c>
      <c r="I257" s="44">
        <v>0</v>
      </c>
      <c r="J257" s="44">
        <v>193425773</v>
      </c>
      <c r="K257" s="44">
        <v>187736780</v>
      </c>
      <c r="L257" s="21" t="s">
        <v>3598</v>
      </c>
      <c r="M257" s="52" t="s">
        <v>547</v>
      </c>
      <c r="N257" s="22" t="s">
        <v>918</v>
      </c>
      <c r="O257" s="22" t="s">
        <v>3022</v>
      </c>
      <c r="P257" s="23">
        <v>46039</v>
      </c>
      <c r="Q257" s="23" t="s">
        <v>79</v>
      </c>
      <c r="R257" s="22" t="s">
        <v>1983</v>
      </c>
      <c r="S257" s="21" t="s">
        <v>1984</v>
      </c>
    </row>
    <row r="258" spans="1:19" ht="102.75" customHeight="1" x14ac:dyDescent="0.25">
      <c r="A258" s="22">
        <v>18226</v>
      </c>
      <c r="B258" s="23">
        <v>46043</v>
      </c>
      <c r="C258" s="22" t="s">
        <v>3442</v>
      </c>
      <c r="D258" s="21" t="s">
        <v>153</v>
      </c>
      <c r="E258" s="20" t="s">
        <v>260</v>
      </c>
      <c r="F258" s="22" t="s">
        <v>65</v>
      </c>
      <c r="G258" s="22" t="s">
        <v>8</v>
      </c>
      <c r="H258" s="44">
        <v>115600000</v>
      </c>
      <c r="I258" s="44">
        <v>0</v>
      </c>
      <c r="J258" s="44">
        <v>115600000</v>
      </c>
      <c r="K258" s="44">
        <v>112200000</v>
      </c>
      <c r="L258" s="21" t="s">
        <v>3599</v>
      </c>
      <c r="M258" s="52" t="s">
        <v>597</v>
      </c>
      <c r="N258" s="22" t="s">
        <v>697</v>
      </c>
      <c r="O258" s="22" t="s">
        <v>3075</v>
      </c>
      <c r="P258" s="23">
        <v>46041</v>
      </c>
      <c r="Q258" s="23" t="s">
        <v>79</v>
      </c>
      <c r="R258" s="22" t="s">
        <v>1985</v>
      </c>
      <c r="S258" s="21" t="s">
        <v>1986</v>
      </c>
    </row>
    <row r="259" spans="1:19" ht="102.75" customHeight="1" x14ac:dyDescent="0.25">
      <c r="A259" s="22">
        <v>18326</v>
      </c>
      <c r="B259" s="23">
        <v>46043</v>
      </c>
      <c r="C259" s="22" t="s">
        <v>3442</v>
      </c>
      <c r="D259" s="21" t="s">
        <v>202</v>
      </c>
      <c r="E259" s="20" t="s">
        <v>289</v>
      </c>
      <c r="F259" s="22" t="s">
        <v>65</v>
      </c>
      <c r="G259" s="22" t="s">
        <v>8</v>
      </c>
      <c r="H259" s="44">
        <v>115600000</v>
      </c>
      <c r="I259" s="44">
        <v>0</v>
      </c>
      <c r="J259" s="44">
        <v>115600000</v>
      </c>
      <c r="K259" s="44">
        <v>112540000</v>
      </c>
      <c r="L259" s="21" t="s">
        <v>3600</v>
      </c>
      <c r="M259" s="52" t="s">
        <v>818</v>
      </c>
      <c r="N259" s="22" t="s">
        <v>738</v>
      </c>
      <c r="O259" s="22" t="s">
        <v>3308</v>
      </c>
      <c r="P259" s="23">
        <v>46041</v>
      </c>
      <c r="Q259" s="23" t="s">
        <v>79</v>
      </c>
      <c r="R259" s="22" t="s">
        <v>1987</v>
      </c>
      <c r="S259" s="21" t="s">
        <v>1988</v>
      </c>
    </row>
    <row r="260" spans="1:19" ht="102.75" customHeight="1" x14ac:dyDescent="0.25">
      <c r="A260" s="22">
        <v>18426</v>
      </c>
      <c r="B260" s="23">
        <v>46043</v>
      </c>
      <c r="C260" s="22" t="s">
        <v>3442</v>
      </c>
      <c r="D260" s="21" t="s">
        <v>147</v>
      </c>
      <c r="E260" s="20" t="s">
        <v>251</v>
      </c>
      <c r="F260" s="22" t="s">
        <v>7</v>
      </c>
      <c r="G260" s="22" t="s">
        <v>8</v>
      </c>
      <c r="H260" s="44">
        <v>80920000</v>
      </c>
      <c r="I260" s="44">
        <v>0</v>
      </c>
      <c r="J260" s="44">
        <v>80920000</v>
      </c>
      <c r="K260" s="44">
        <v>78540000</v>
      </c>
      <c r="L260" s="21" t="s">
        <v>3601</v>
      </c>
      <c r="M260" s="52" t="s">
        <v>599</v>
      </c>
      <c r="N260" s="22" t="s">
        <v>3077</v>
      </c>
      <c r="O260" s="22" t="s">
        <v>3078</v>
      </c>
      <c r="P260" s="23">
        <v>46041</v>
      </c>
      <c r="Q260" s="23" t="s">
        <v>79</v>
      </c>
      <c r="R260" s="22" t="s">
        <v>1989</v>
      </c>
      <c r="S260" s="21" t="s">
        <v>1990</v>
      </c>
    </row>
    <row r="261" spans="1:19" ht="102.75" customHeight="1" x14ac:dyDescent="0.25">
      <c r="A261" s="22">
        <v>18426</v>
      </c>
      <c r="B261" s="23">
        <v>46043</v>
      </c>
      <c r="C261" s="22" t="s">
        <v>3442</v>
      </c>
      <c r="D261" s="21" t="s">
        <v>148</v>
      </c>
      <c r="E261" s="20" t="s">
        <v>255</v>
      </c>
      <c r="F261" s="22" t="s">
        <v>65</v>
      </c>
      <c r="G261" s="22" t="s">
        <v>8</v>
      </c>
      <c r="H261" s="44">
        <v>34680000</v>
      </c>
      <c r="I261" s="44">
        <v>0</v>
      </c>
      <c r="J261" s="44">
        <v>34680000</v>
      </c>
      <c r="K261" s="44">
        <v>33660000</v>
      </c>
      <c r="L261" s="21" t="s">
        <v>3601</v>
      </c>
      <c r="M261" s="52" t="s">
        <v>599</v>
      </c>
      <c r="N261" s="22" t="s">
        <v>3077</v>
      </c>
      <c r="O261" s="22" t="s">
        <v>3078</v>
      </c>
      <c r="P261" s="23">
        <v>46041</v>
      </c>
      <c r="Q261" s="23" t="s">
        <v>79</v>
      </c>
      <c r="R261" s="22" t="s">
        <v>1989</v>
      </c>
      <c r="S261" s="21" t="s">
        <v>1990</v>
      </c>
    </row>
    <row r="262" spans="1:19" ht="102.75" customHeight="1" x14ac:dyDescent="0.25">
      <c r="A262" s="22">
        <v>18526</v>
      </c>
      <c r="B262" s="23">
        <v>46043</v>
      </c>
      <c r="C262" s="22" t="s">
        <v>3442</v>
      </c>
      <c r="D262" s="21" t="s">
        <v>154</v>
      </c>
      <c r="E262" s="20" t="s">
        <v>250</v>
      </c>
      <c r="F262" s="22" t="s">
        <v>65</v>
      </c>
      <c r="G262" s="22" t="s">
        <v>8</v>
      </c>
      <c r="H262" s="44">
        <v>1634995</v>
      </c>
      <c r="I262" s="44">
        <v>0</v>
      </c>
      <c r="J262" s="44">
        <v>1634995</v>
      </c>
      <c r="K262" s="44">
        <v>0</v>
      </c>
      <c r="L262" s="21" t="s">
        <v>3602</v>
      </c>
      <c r="M262" s="52" t="s">
        <v>447</v>
      </c>
      <c r="N262" s="22" t="s">
        <v>3984</v>
      </c>
      <c r="O262" s="22" t="s">
        <v>3985</v>
      </c>
      <c r="P262" s="23">
        <v>46043</v>
      </c>
      <c r="Q262" s="23" t="s">
        <v>120</v>
      </c>
      <c r="R262" s="22" t="s">
        <v>1991</v>
      </c>
      <c r="S262" s="21" t="s">
        <v>1992</v>
      </c>
    </row>
    <row r="263" spans="1:19" ht="102.75" customHeight="1" x14ac:dyDescent="0.25">
      <c r="A263" s="22">
        <v>18626</v>
      </c>
      <c r="B263" s="23">
        <v>46043</v>
      </c>
      <c r="C263" s="22" t="s">
        <v>3442</v>
      </c>
      <c r="D263" s="21" t="s">
        <v>147</v>
      </c>
      <c r="E263" s="20" t="s">
        <v>251</v>
      </c>
      <c r="F263" s="22" t="s">
        <v>7</v>
      </c>
      <c r="G263" s="22" t="s">
        <v>8</v>
      </c>
      <c r="H263" s="44">
        <v>334742</v>
      </c>
      <c r="I263" s="44">
        <v>0</v>
      </c>
      <c r="J263" s="44">
        <v>334742</v>
      </c>
      <c r="K263" s="44">
        <v>129200</v>
      </c>
      <c r="L263" s="21" t="s">
        <v>3476</v>
      </c>
      <c r="M263" s="52" t="s">
        <v>447</v>
      </c>
      <c r="N263" s="22" t="s">
        <v>514</v>
      </c>
      <c r="O263" s="22" t="s">
        <v>3986</v>
      </c>
      <c r="P263" s="23">
        <v>46043</v>
      </c>
      <c r="Q263" s="23" t="s">
        <v>120</v>
      </c>
      <c r="R263" s="22" t="s">
        <v>1993</v>
      </c>
      <c r="S263" s="21" t="s">
        <v>1994</v>
      </c>
    </row>
    <row r="264" spans="1:19" ht="102.75" customHeight="1" x14ac:dyDescent="0.25">
      <c r="A264" s="22">
        <v>18726</v>
      </c>
      <c r="B264" s="23">
        <v>46043</v>
      </c>
      <c r="C264" s="22" t="s">
        <v>3442</v>
      </c>
      <c r="D264" s="21" t="s">
        <v>144</v>
      </c>
      <c r="E264" s="20" t="s">
        <v>253</v>
      </c>
      <c r="F264" s="22" t="s">
        <v>7</v>
      </c>
      <c r="G264" s="22" t="s">
        <v>8</v>
      </c>
      <c r="H264" s="44">
        <v>171955000</v>
      </c>
      <c r="I264" s="44">
        <v>0</v>
      </c>
      <c r="J264" s="44">
        <v>171955000</v>
      </c>
      <c r="K264" s="44">
        <v>166897500</v>
      </c>
      <c r="L264" s="21" t="s">
        <v>3603</v>
      </c>
      <c r="M264" s="52" t="s">
        <v>709</v>
      </c>
      <c r="N264" s="22" t="s">
        <v>1004</v>
      </c>
      <c r="O264" s="22" t="s">
        <v>3199</v>
      </c>
      <c r="P264" s="23">
        <v>46041</v>
      </c>
      <c r="Q264" s="23" t="s">
        <v>79</v>
      </c>
      <c r="R264" s="22" t="s">
        <v>1995</v>
      </c>
      <c r="S264" s="21" t="s">
        <v>1996</v>
      </c>
    </row>
    <row r="265" spans="1:19" ht="102.75" customHeight="1" x14ac:dyDescent="0.25">
      <c r="A265" s="22">
        <v>18826</v>
      </c>
      <c r="B265" s="23">
        <v>46043</v>
      </c>
      <c r="C265" s="22" t="s">
        <v>70</v>
      </c>
      <c r="D265" s="21" t="s">
        <v>144</v>
      </c>
      <c r="E265" s="20" t="s">
        <v>253</v>
      </c>
      <c r="F265" s="22" t="s">
        <v>7</v>
      </c>
      <c r="G265" s="22" t="s">
        <v>8</v>
      </c>
      <c r="H265" s="44">
        <v>171955000</v>
      </c>
      <c r="I265" s="44">
        <v>0</v>
      </c>
      <c r="J265" s="44">
        <v>171955000</v>
      </c>
      <c r="K265" s="44">
        <v>171955000</v>
      </c>
      <c r="L265" s="21" t="s">
        <v>3604</v>
      </c>
      <c r="M265" s="52" t="s">
        <v>628</v>
      </c>
      <c r="N265" s="22"/>
      <c r="O265" s="22"/>
      <c r="P265" s="23">
        <v>46041</v>
      </c>
      <c r="Q265" s="23" t="s">
        <v>79</v>
      </c>
      <c r="R265" s="22" t="s">
        <v>1997</v>
      </c>
      <c r="S265" s="21" t="s">
        <v>1998</v>
      </c>
    </row>
    <row r="266" spans="1:19" ht="102.75" customHeight="1" x14ac:dyDescent="0.25">
      <c r="A266" s="22">
        <v>18926</v>
      </c>
      <c r="B266" s="23">
        <v>46043</v>
      </c>
      <c r="C266" s="22" t="s">
        <v>3442</v>
      </c>
      <c r="D266" s="21" t="s">
        <v>144</v>
      </c>
      <c r="E266" s="20" t="s">
        <v>253</v>
      </c>
      <c r="F266" s="22" t="s">
        <v>7</v>
      </c>
      <c r="G266" s="22" t="s">
        <v>8</v>
      </c>
      <c r="H266" s="44">
        <v>162542667</v>
      </c>
      <c r="I266" s="44">
        <v>0</v>
      </c>
      <c r="J266" s="44">
        <v>162542667</v>
      </c>
      <c r="K266" s="44">
        <v>157762000</v>
      </c>
      <c r="L266" s="21" t="s">
        <v>3605</v>
      </c>
      <c r="M266" s="52" t="s">
        <v>751</v>
      </c>
      <c r="N266" s="22" t="s">
        <v>2731</v>
      </c>
      <c r="O266" s="22" t="s">
        <v>3250</v>
      </c>
      <c r="P266" s="23">
        <v>46041</v>
      </c>
      <c r="Q266" s="23" t="s">
        <v>79</v>
      </c>
      <c r="R266" s="22" t="s">
        <v>1999</v>
      </c>
      <c r="S266" s="21" t="s">
        <v>2000</v>
      </c>
    </row>
    <row r="267" spans="1:19" ht="102.75" customHeight="1" x14ac:dyDescent="0.25">
      <c r="A267" s="22">
        <v>19026</v>
      </c>
      <c r="B267" s="23">
        <v>46043</v>
      </c>
      <c r="C267" s="22" t="s">
        <v>3442</v>
      </c>
      <c r="D267" s="21" t="s">
        <v>202</v>
      </c>
      <c r="E267" s="20" t="s">
        <v>289</v>
      </c>
      <c r="F267" s="22" t="s">
        <v>65</v>
      </c>
      <c r="G267" s="22" t="s">
        <v>8</v>
      </c>
      <c r="H267" s="44">
        <v>130050000</v>
      </c>
      <c r="I267" s="44">
        <v>0</v>
      </c>
      <c r="J267" s="44">
        <v>130050000</v>
      </c>
      <c r="K267" s="44">
        <v>126607500</v>
      </c>
      <c r="L267" s="21" t="s">
        <v>3606</v>
      </c>
      <c r="M267" s="52" t="s">
        <v>813</v>
      </c>
      <c r="N267" s="22" t="s">
        <v>887</v>
      </c>
      <c r="O267" s="22" t="s">
        <v>3304</v>
      </c>
      <c r="P267" s="23">
        <v>46041</v>
      </c>
      <c r="Q267" s="23" t="s">
        <v>79</v>
      </c>
      <c r="R267" s="22" t="s">
        <v>2001</v>
      </c>
      <c r="S267" s="21" t="s">
        <v>2002</v>
      </c>
    </row>
    <row r="268" spans="1:19" ht="102.75" customHeight="1" x14ac:dyDescent="0.25">
      <c r="A268" s="22">
        <v>19126</v>
      </c>
      <c r="B268" s="23">
        <v>46043</v>
      </c>
      <c r="C268" s="22" t="s">
        <v>3442</v>
      </c>
      <c r="D268" s="21" t="s">
        <v>202</v>
      </c>
      <c r="E268" s="20" t="s">
        <v>289</v>
      </c>
      <c r="F268" s="22" t="s">
        <v>65</v>
      </c>
      <c r="G268" s="22" t="s">
        <v>8</v>
      </c>
      <c r="H268" s="44">
        <v>106227333</v>
      </c>
      <c r="I268" s="44">
        <v>0</v>
      </c>
      <c r="J268" s="44">
        <v>106227333</v>
      </c>
      <c r="K268" s="44">
        <v>103415433</v>
      </c>
      <c r="L268" s="21" t="s">
        <v>3607</v>
      </c>
      <c r="M268" s="52" t="s">
        <v>820</v>
      </c>
      <c r="N268" s="22" t="s">
        <v>904</v>
      </c>
      <c r="O268" s="22" t="s">
        <v>3310</v>
      </c>
      <c r="P268" s="23">
        <v>46041</v>
      </c>
      <c r="Q268" s="23" t="s">
        <v>79</v>
      </c>
      <c r="R268" s="22" t="s">
        <v>2003</v>
      </c>
      <c r="S268" s="21" t="s">
        <v>2004</v>
      </c>
    </row>
    <row r="269" spans="1:19" ht="102.75" customHeight="1" x14ac:dyDescent="0.25">
      <c r="A269" s="22">
        <v>19226</v>
      </c>
      <c r="B269" s="23">
        <v>46043</v>
      </c>
      <c r="C269" s="22" t="s">
        <v>3442</v>
      </c>
      <c r="D269" s="21" t="s">
        <v>154</v>
      </c>
      <c r="E269" s="20" t="s">
        <v>250</v>
      </c>
      <c r="F269" s="22" t="s">
        <v>65</v>
      </c>
      <c r="G269" s="22" t="s">
        <v>8</v>
      </c>
      <c r="H269" s="44">
        <v>78030000</v>
      </c>
      <c r="I269" s="44">
        <v>0</v>
      </c>
      <c r="J269" s="44">
        <v>78030000</v>
      </c>
      <c r="K269" s="44">
        <v>75735000</v>
      </c>
      <c r="L269" s="21" t="s">
        <v>3608</v>
      </c>
      <c r="M269" s="52" t="s">
        <v>775</v>
      </c>
      <c r="N269" s="22" t="s">
        <v>3272</v>
      </c>
      <c r="O269" s="22" t="s">
        <v>3273</v>
      </c>
      <c r="P269" s="23">
        <v>46041</v>
      </c>
      <c r="Q269" s="23" t="s">
        <v>79</v>
      </c>
      <c r="R269" s="22" t="s">
        <v>2005</v>
      </c>
      <c r="S269" s="21" t="s">
        <v>2006</v>
      </c>
    </row>
    <row r="270" spans="1:19" ht="102.75" customHeight="1" x14ac:dyDescent="0.25">
      <c r="A270" s="22">
        <v>19226</v>
      </c>
      <c r="B270" s="23">
        <v>46043</v>
      </c>
      <c r="C270" s="22" t="s">
        <v>3442</v>
      </c>
      <c r="D270" s="21" t="s">
        <v>146</v>
      </c>
      <c r="E270" s="20" t="s">
        <v>252</v>
      </c>
      <c r="F270" s="22" t="s">
        <v>65</v>
      </c>
      <c r="G270" s="22" t="s">
        <v>8</v>
      </c>
      <c r="H270" s="44">
        <v>13005000</v>
      </c>
      <c r="I270" s="44">
        <v>0</v>
      </c>
      <c r="J270" s="44">
        <v>13005000</v>
      </c>
      <c r="K270" s="44">
        <v>12622500</v>
      </c>
      <c r="L270" s="21" t="s">
        <v>3608</v>
      </c>
      <c r="M270" s="52" t="s">
        <v>775</v>
      </c>
      <c r="N270" s="22" t="s">
        <v>3272</v>
      </c>
      <c r="O270" s="22" t="s">
        <v>3273</v>
      </c>
      <c r="P270" s="23">
        <v>46041</v>
      </c>
      <c r="Q270" s="23" t="s">
        <v>79</v>
      </c>
      <c r="R270" s="22" t="s">
        <v>2005</v>
      </c>
      <c r="S270" s="21" t="s">
        <v>2006</v>
      </c>
    </row>
    <row r="271" spans="1:19" ht="102.75" customHeight="1" x14ac:dyDescent="0.25">
      <c r="A271" s="22">
        <v>19226</v>
      </c>
      <c r="B271" s="23">
        <v>46043</v>
      </c>
      <c r="C271" s="22" t="s">
        <v>3442</v>
      </c>
      <c r="D271" s="21" t="s">
        <v>147</v>
      </c>
      <c r="E271" s="20" t="s">
        <v>251</v>
      </c>
      <c r="F271" s="22" t="s">
        <v>7</v>
      </c>
      <c r="G271" s="22" t="s">
        <v>8</v>
      </c>
      <c r="H271" s="44">
        <v>26010000</v>
      </c>
      <c r="I271" s="44">
        <v>0</v>
      </c>
      <c r="J271" s="44">
        <v>26010000</v>
      </c>
      <c r="K271" s="44">
        <v>25245000</v>
      </c>
      <c r="L271" s="21" t="s">
        <v>3608</v>
      </c>
      <c r="M271" s="52" t="s">
        <v>775</v>
      </c>
      <c r="N271" s="22" t="s">
        <v>3272</v>
      </c>
      <c r="O271" s="22" t="s">
        <v>3273</v>
      </c>
      <c r="P271" s="23">
        <v>46041</v>
      </c>
      <c r="Q271" s="23" t="s">
        <v>79</v>
      </c>
      <c r="R271" s="22" t="s">
        <v>2005</v>
      </c>
      <c r="S271" s="21" t="s">
        <v>2006</v>
      </c>
    </row>
    <row r="272" spans="1:19" ht="102.75" customHeight="1" x14ac:dyDescent="0.25">
      <c r="A272" s="22">
        <v>19226</v>
      </c>
      <c r="B272" s="23">
        <v>46043</v>
      </c>
      <c r="C272" s="22" t="s">
        <v>3442</v>
      </c>
      <c r="D272" s="21" t="s">
        <v>145</v>
      </c>
      <c r="E272" s="20" t="s">
        <v>252</v>
      </c>
      <c r="F272" s="22" t="s">
        <v>65</v>
      </c>
      <c r="G272" s="22" t="s">
        <v>8</v>
      </c>
      <c r="H272" s="44">
        <v>13005000</v>
      </c>
      <c r="I272" s="44">
        <v>0</v>
      </c>
      <c r="J272" s="44">
        <v>13005000</v>
      </c>
      <c r="K272" s="44">
        <v>12622500</v>
      </c>
      <c r="L272" s="21" t="s">
        <v>3608</v>
      </c>
      <c r="M272" s="52" t="s">
        <v>775</v>
      </c>
      <c r="N272" s="22" t="s">
        <v>3272</v>
      </c>
      <c r="O272" s="22" t="s">
        <v>3273</v>
      </c>
      <c r="P272" s="23">
        <v>46041</v>
      </c>
      <c r="Q272" s="23" t="s">
        <v>79</v>
      </c>
      <c r="R272" s="22" t="s">
        <v>2005</v>
      </c>
      <c r="S272" s="21" t="s">
        <v>2006</v>
      </c>
    </row>
    <row r="273" spans="1:19" ht="102.75" customHeight="1" x14ac:dyDescent="0.25">
      <c r="A273" s="22">
        <v>19326</v>
      </c>
      <c r="B273" s="23">
        <v>46043</v>
      </c>
      <c r="C273" s="22" t="s">
        <v>70</v>
      </c>
      <c r="D273" s="21" t="s">
        <v>295</v>
      </c>
      <c r="E273" s="20" t="s">
        <v>296</v>
      </c>
      <c r="F273" s="22" t="s">
        <v>65</v>
      </c>
      <c r="G273" s="22" t="s">
        <v>8</v>
      </c>
      <c r="H273" s="44">
        <v>663769312993</v>
      </c>
      <c r="I273" s="44">
        <v>0</v>
      </c>
      <c r="J273" s="44">
        <v>663769312993</v>
      </c>
      <c r="K273" s="44">
        <v>663769312993</v>
      </c>
      <c r="L273" s="21" t="s">
        <v>3609</v>
      </c>
      <c r="M273" s="52" t="s">
        <v>919</v>
      </c>
      <c r="N273" s="22"/>
      <c r="O273" s="22"/>
      <c r="P273" s="23">
        <v>44924</v>
      </c>
      <c r="Q273" s="23" t="s">
        <v>77</v>
      </c>
      <c r="R273" s="22" t="s">
        <v>297</v>
      </c>
      <c r="S273" s="21" t="s">
        <v>2007</v>
      </c>
    </row>
    <row r="274" spans="1:19" ht="102.75" customHeight="1" x14ac:dyDescent="0.25">
      <c r="A274" s="22">
        <v>19426</v>
      </c>
      <c r="B274" s="23">
        <v>46043</v>
      </c>
      <c r="C274" s="22" t="s">
        <v>3442</v>
      </c>
      <c r="D274" s="21" t="s">
        <v>154</v>
      </c>
      <c r="E274" s="20" t="s">
        <v>250</v>
      </c>
      <c r="F274" s="22" t="s">
        <v>65</v>
      </c>
      <c r="G274" s="22" t="s">
        <v>8</v>
      </c>
      <c r="H274" s="44">
        <v>197976968</v>
      </c>
      <c r="I274" s="44">
        <v>0</v>
      </c>
      <c r="J274" s="44">
        <v>197976968</v>
      </c>
      <c r="K274" s="44">
        <v>192287975</v>
      </c>
      <c r="L274" s="21" t="s">
        <v>3610</v>
      </c>
      <c r="M274" s="52" t="s">
        <v>517</v>
      </c>
      <c r="N274" s="22" t="s">
        <v>2992</v>
      </c>
      <c r="O274" s="22"/>
      <c r="P274" s="23">
        <v>46038</v>
      </c>
      <c r="Q274" s="23" t="s">
        <v>79</v>
      </c>
      <c r="R274" s="22" t="s">
        <v>2008</v>
      </c>
      <c r="S274" s="21" t="s">
        <v>2009</v>
      </c>
    </row>
    <row r="275" spans="1:19" ht="102.75" customHeight="1" x14ac:dyDescent="0.25">
      <c r="A275" s="22">
        <v>19526</v>
      </c>
      <c r="B275" s="23">
        <v>46043</v>
      </c>
      <c r="C275" s="22" t="s">
        <v>70</v>
      </c>
      <c r="D275" s="21" t="s">
        <v>144</v>
      </c>
      <c r="E275" s="20" t="s">
        <v>253</v>
      </c>
      <c r="F275" s="22" t="s">
        <v>7</v>
      </c>
      <c r="G275" s="22" t="s">
        <v>8</v>
      </c>
      <c r="H275" s="44">
        <v>131580000</v>
      </c>
      <c r="I275" s="44">
        <v>0</v>
      </c>
      <c r="J275" s="44">
        <v>131580000</v>
      </c>
      <c r="K275" s="44">
        <v>131580000</v>
      </c>
      <c r="L275" s="21" t="s">
        <v>3611</v>
      </c>
      <c r="M275" s="52" t="s">
        <v>587</v>
      </c>
      <c r="N275" s="22"/>
      <c r="O275" s="22"/>
      <c r="P275" s="23">
        <v>46041</v>
      </c>
      <c r="Q275" s="23" t="s">
        <v>79</v>
      </c>
      <c r="R275" s="22" t="s">
        <v>2010</v>
      </c>
      <c r="S275" s="21" t="s">
        <v>2011</v>
      </c>
    </row>
    <row r="276" spans="1:19" ht="102.75" customHeight="1" x14ac:dyDescent="0.25">
      <c r="A276" s="22">
        <v>19626</v>
      </c>
      <c r="B276" s="23">
        <v>46043</v>
      </c>
      <c r="C276" s="22" t="s">
        <v>3442</v>
      </c>
      <c r="D276" s="21" t="s">
        <v>154</v>
      </c>
      <c r="E276" s="20" t="s">
        <v>250</v>
      </c>
      <c r="F276" s="22" t="s">
        <v>65</v>
      </c>
      <c r="G276" s="22" t="s">
        <v>8</v>
      </c>
      <c r="H276" s="44">
        <v>35020000</v>
      </c>
      <c r="I276" s="44">
        <v>0</v>
      </c>
      <c r="J276" s="44">
        <v>35020000</v>
      </c>
      <c r="K276" s="44">
        <v>33990000</v>
      </c>
      <c r="L276" s="21" t="s">
        <v>3612</v>
      </c>
      <c r="M276" s="52" t="s">
        <v>633</v>
      </c>
      <c r="N276" s="22" t="s">
        <v>3113</v>
      </c>
      <c r="O276" s="22" t="s">
        <v>3114</v>
      </c>
      <c r="P276" s="23">
        <v>46041</v>
      </c>
      <c r="Q276" s="23" t="s">
        <v>79</v>
      </c>
      <c r="R276" s="22" t="s">
        <v>2012</v>
      </c>
      <c r="S276" s="21" t="s">
        <v>2013</v>
      </c>
    </row>
    <row r="277" spans="1:19" ht="102.75" customHeight="1" x14ac:dyDescent="0.25">
      <c r="A277" s="22">
        <v>19626</v>
      </c>
      <c r="B277" s="23">
        <v>46043</v>
      </c>
      <c r="C277" s="22" t="s">
        <v>3442</v>
      </c>
      <c r="D277" s="21" t="s">
        <v>146</v>
      </c>
      <c r="E277" s="20" t="s">
        <v>252</v>
      </c>
      <c r="F277" s="22" t="s">
        <v>65</v>
      </c>
      <c r="G277" s="22" t="s">
        <v>8</v>
      </c>
      <c r="H277" s="44">
        <v>8755000</v>
      </c>
      <c r="I277" s="44">
        <v>0</v>
      </c>
      <c r="J277" s="44">
        <v>8755000</v>
      </c>
      <c r="K277" s="44">
        <v>8497500</v>
      </c>
      <c r="L277" s="21" t="s">
        <v>3612</v>
      </c>
      <c r="M277" s="52" t="s">
        <v>633</v>
      </c>
      <c r="N277" s="22" t="s">
        <v>3113</v>
      </c>
      <c r="O277" s="22" t="s">
        <v>3114</v>
      </c>
      <c r="P277" s="23">
        <v>46041</v>
      </c>
      <c r="Q277" s="23" t="s">
        <v>79</v>
      </c>
      <c r="R277" s="22" t="s">
        <v>2012</v>
      </c>
      <c r="S277" s="21" t="s">
        <v>2013</v>
      </c>
    </row>
    <row r="278" spans="1:19" ht="102.75" customHeight="1" x14ac:dyDescent="0.25">
      <c r="A278" s="22">
        <v>19626</v>
      </c>
      <c r="B278" s="23">
        <v>46043</v>
      </c>
      <c r="C278" s="22" t="s">
        <v>3442</v>
      </c>
      <c r="D278" s="21" t="s">
        <v>147</v>
      </c>
      <c r="E278" s="20" t="s">
        <v>251</v>
      </c>
      <c r="F278" s="22" t="s">
        <v>7</v>
      </c>
      <c r="G278" s="22" t="s">
        <v>8</v>
      </c>
      <c r="H278" s="44">
        <v>35020000</v>
      </c>
      <c r="I278" s="44">
        <v>0</v>
      </c>
      <c r="J278" s="44">
        <v>35020000</v>
      </c>
      <c r="K278" s="44">
        <v>33990000</v>
      </c>
      <c r="L278" s="21" t="s">
        <v>3612</v>
      </c>
      <c r="M278" s="52" t="s">
        <v>633</v>
      </c>
      <c r="N278" s="22" t="s">
        <v>3113</v>
      </c>
      <c r="O278" s="22" t="s">
        <v>3114</v>
      </c>
      <c r="P278" s="23">
        <v>46041</v>
      </c>
      <c r="Q278" s="23" t="s">
        <v>79</v>
      </c>
      <c r="R278" s="22" t="s">
        <v>2012</v>
      </c>
      <c r="S278" s="21" t="s">
        <v>2013</v>
      </c>
    </row>
    <row r="279" spans="1:19" ht="102.75" customHeight="1" x14ac:dyDescent="0.25">
      <c r="A279" s="22">
        <v>19626</v>
      </c>
      <c r="B279" s="23">
        <v>46043</v>
      </c>
      <c r="C279" s="22" t="s">
        <v>3442</v>
      </c>
      <c r="D279" s="21" t="s">
        <v>145</v>
      </c>
      <c r="E279" s="20" t="s">
        <v>252</v>
      </c>
      <c r="F279" s="22" t="s">
        <v>65</v>
      </c>
      <c r="G279" s="22" t="s">
        <v>8</v>
      </c>
      <c r="H279" s="44">
        <v>8755000</v>
      </c>
      <c r="I279" s="44">
        <v>0</v>
      </c>
      <c r="J279" s="44">
        <v>8755000</v>
      </c>
      <c r="K279" s="44">
        <v>8497500</v>
      </c>
      <c r="L279" s="21" t="s">
        <v>3612</v>
      </c>
      <c r="M279" s="52" t="s">
        <v>633</v>
      </c>
      <c r="N279" s="22" t="s">
        <v>3113</v>
      </c>
      <c r="O279" s="22" t="s">
        <v>3114</v>
      </c>
      <c r="P279" s="23">
        <v>46041</v>
      </c>
      <c r="Q279" s="23" t="s">
        <v>79</v>
      </c>
      <c r="R279" s="22" t="s">
        <v>2012</v>
      </c>
      <c r="S279" s="21" t="s">
        <v>2013</v>
      </c>
    </row>
    <row r="280" spans="1:19" ht="102.75" customHeight="1" x14ac:dyDescent="0.25">
      <c r="A280" s="22">
        <v>19726</v>
      </c>
      <c r="B280" s="23">
        <v>46043</v>
      </c>
      <c r="C280" s="22" t="s">
        <v>3442</v>
      </c>
      <c r="D280" s="21" t="s">
        <v>144</v>
      </c>
      <c r="E280" s="20" t="s">
        <v>253</v>
      </c>
      <c r="F280" s="22" t="s">
        <v>7</v>
      </c>
      <c r="G280" s="22" t="s">
        <v>8</v>
      </c>
      <c r="H280" s="44">
        <v>130050000</v>
      </c>
      <c r="I280" s="44">
        <v>0</v>
      </c>
      <c r="J280" s="44">
        <v>130050000</v>
      </c>
      <c r="K280" s="44">
        <v>126225000</v>
      </c>
      <c r="L280" s="21" t="s">
        <v>3613</v>
      </c>
      <c r="M280" s="52" t="s">
        <v>559</v>
      </c>
      <c r="N280" s="22" t="s">
        <v>3032</v>
      </c>
      <c r="O280" s="22" t="s">
        <v>3033</v>
      </c>
      <c r="P280" s="23">
        <v>46038</v>
      </c>
      <c r="Q280" s="23" t="s">
        <v>79</v>
      </c>
      <c r="R280" s="22" t="s">
        <v>2014</v>
      </c>
      <c r="S280" s="21" t="s">
        <v>2015</v>
      </c>
    </row>
    <row r="281" spans="1:19" ht="102.75" customHeight="1" x14ac:dyDescent="0.25">
      <c r="A281" s="22">
        <v>19826</v>
      </c>
      <c r="B281" s="23">
        <v>46043</v>
      </c>
      <c r="C281" s="22" t="s">
        <v>3442</v>
      </c>
      <c r="D281" s="21" t="s">
        <v>146</v>
      </c>
      <c r="E281" s="20" t="s">
        <v>252</v>
      </c>
      <c r="F281" s="22" t="s">
        <v>65</v>
      </c>
      <c r="G281" s="22" t="s">
        <v>8</v>
      </c>
      <c r="H281" s="44">
        <v>13005000</v>
      </c>
      <c r="I281" s="44">
        <v>0</v>
      </c>
      <c r="J281" s="44">
        <v>13005000</v>
      </c>
      <c r="K281" s="44">
        <v>12622500</v>
      </c>
      <c r="L281" s="21" t="s">
        <v>3614</v>
      </c>
      <c r="M281" s="52" t="s">
        <v>782</v>
      </c>
      <c r="N281" s="22" t="s">
        <v>3281</v>
      </c>
      <c r="O281" s="22" t="s">
        <v>3282</v>
      </c>
      <c r="P281" s="23">
        <v>46041</v>
      </c>
      <c r="Q281" s="23" t="s">
        <v>79</v>
      </c>
      <c r="R281" s="22" t="s">
        <v>2016</v>
      </c>
      <c r="S281" s="21" t="s">
        <v>2017</v>
      </c>
    </row>
    <row r="282" spans="1:19" ht="102.75" customHeight="1" x14ac:dyDescent="0.25">
      <c r="A282" s="22">
        <v>19826</v>
      </c>
      <c r="B282" s="23">
        <v>46043</v>
      </c>
      <c r="C282" s="22" t="s">
        <v>3442</v>
      </c>
      <c r="D282" s="21" t="s">
        <v>147</v>
      </c>
      <c r="E282" s="20" t="s">
        <v>251</v>
      </c>
      <c r="F282" s="22" t="s">
        <v>7</v>
      </c>
      <c r="G282" s="22" t="s">
        <v>8</v>
      </c>
      <c r="H282" s="44">
        <v>91035000</v>
      </c>
      <c r="I282" s="44">
        <v>0</v>
      </c>
      <c r="J282" s="44">
        <v>91035000</v>
      </c>
      <c r="K282" s="44">
        <v>88357500</v>
      </c>
      <c r="L282" s="21" t="s">
        <v>3614</v>
      </c>
      <c r="M282" s="52" t="s">
        <v>782</v>
      </c>
      <c r="N282" s="22" t="s">
        <v>3281</v>
      </c>
      <c r="O282" s="22" t="s">
        <v>3282</v>
      </c>
      <c r="P282" s="23">
        <v>46041</v>
      </c>
      <c r="Q282" s="23" t="s">
        <v>79</v>
      </c>
      <c r="R282" s="22" t="s">
        <v>2016</v>
      </c>
      <c r="S282" s="21" t="s">
        <v>2017</v>
      </c>
    </row>
    <row r="283" spans="1:19" ht="102.75" customHeight="1" x14ac:dyDescent="0.25">
      <c r="A283" s="22">
        <v>19826</v>
      </c>
      <c r="B283" s="23">
        <v>46043</v>
      </c>
      <c r="C283" s="22" t="s">
        <v>3442</v>
      </c>
      <c r="D283" s="21" t="s">
        <v>145</v>
      </c>
      <c r="E283" s="20" t="s">
        <v>252</v>
      </c>
      <c r="F283" s="22" t="s">
        <v>65</v>
      </c>
      <c r="G283" s="22" t="s">
        <v>8</v>
      </c>
      <c r="H283" s="44">
        <v>13005000</v>
      </c>
      <c r="I283" s="44">
        <v>0</v>
      </c>
      <c r="J283" s="44">
        <v>13005000</v>
      </c>
      <c r="K283" s="44">
        <v>12622500</v>
      </c>
      <c r="L283" s="21" t="s">
        <v>3614</v>
      </c>
      <c r="M283" s="52" t="s">
        <v>782</v>
      </c>
      <c r="N283" s="22" t="s">
        <v>3281</v>
      </c>
      <c r="O283" s="22" t="s">
        <v>3282</v>
      </c>
      <c r="P283" s="23">
        <v>46041</v>
      </c>
      <c r="Q283" s="23" t="s">
        <v>79</v>
      </c>
      <c r="R283" s="22" t="s">
        <v>2016</v>
      </c>
      <c r="S283" s="21" t="s">
        <v>2017</v>
      </c>
    </row>
    <row r="284" spans="1:19" ht="102.75" customHeight="1" x14ac:dyDescent="0.25">
      <c r="A284" s="22">
        <v>19826</v>
      </c>
      <c r="B284" s="23">
        <v>46043</v>
      </c>
      <c r="C284" s="22" t="s">
        <v>3442</v>
      </c>
      <c r="D284" s="21" t="s">
        <v>154</v>
      </c>
      <c r="E284" s="20" t="s">
        <v>250</v>
      </c>
      <c r="F284" s="22" t="s">
        <v>65</v>
      </c>
      <c r="G284" s="22" t="s">
        <v>8</v>
      </c>
      <c r="H284" s="44">
        <v>13005000</v>
      </c>
      <c r="I284" s="44">
        <v>0</v>
      </c>
      <c r="J284" s="44">
        <v>13005000</v>
      </c>
      <c r="K284" s="44">
        <v>12622500</v>
      </c>
      <c r="L284" s="21" t="s">
        <v>3614</v>
      </c>
      <c r="M284" s="52" t="s">
        <v>782</v>
      </c>
      <c r="N284" s="22" t="s">
        <v>3281</v>
      </c>
      <c r="O284" s="22" t="s">
        <v>3282</v>
      </c>
      <c r="P284" s="23">
        <v>46041</v>
      </c>
      <c r="Q284" s="23" t="s">
        <v>79</v>
      </c>
      <c r="R284" s="22" t="s">
        <v>2016</v>
      </c>
      <c r="S284" s="21" t="s">
        <v>2017</v>
      </c>
    </row>
    <row r="285" spans="1:19" ht="102.75" customHeight="1" x14ac:dyDescent="0.25">
      <c r="A285" s="22">
        <v>19926</v>
      </c>
      <c r="B285" s="23">
        <v>46043</v>
      </c>
      <c r="C285" s="22" t="s">
        <v>3442</v>
      </c>
      <c r="D285" s="21" t="s">
        <v>144</v>
      </c>
      <c r="E285" s="20" t="s">
        <v>253</v>
      </c>
      <c r="F285" s="22" t="s">
        <v>7</v>
      </c>
      <c r="G285" s="22" t="s">
        <v>8</v>
      </c>
      <c r="H285" s="44">
        <v>130050000</v>
      </c>
      <c r="I285" s="44">
        <v>0</v>
      </c>
      <c r="J285" s="44">
        <v>130050000</v>
      </c>
      <c r="K285" s="44">
        <v>126225000</v>
      </c>
      <c r="L285" s="21" t="s">
        <v>3615</v>
      </c>
      <c r="M285" s="52" t="s">
        <v>733</v>
      </c>
      <c r="N285" s="22" t="s">
        <v>978</v>
      </c>
      <c r="O285" s="22" t="s">
        <v>3231</v>
      </c>
      <c r="P285" s="23">
        <v>46039</v>
      </c>
      <c r="Q285" s="23" t="s">
        <v>79</v>
      </c>
      <c r="R285" s="22" t="s">
        <v>2018</v>
      </c>
      <c r="S285" s="21" t="s">
        <v>2019</v>
      </c>
    </row>
    <row r="286" spans="1:19" ht="102.75" customHeight="1" x14ac:dyDescent="0.25">
      <c r="A286" s="22">
        <v>20026</v>
      </c>
      <c r="B286" s="23">
        <v>46043</v>
      </c>
      <c r="C286" s="22" t="s">
        <v>3442</v>
      </c>
      <c r="D286" s="21" t="s">
        <v>146</v>
      </c>
      <c r="E286" s="20" t="s">
        <v>252</v>
      </c>
      <c r="F286" s="22" t="s">
        <v>65</v>
      </c>
      <c r="G286" s="22" t="s">
        <v>8</v>
      </c>
      <c r="H286" s="44">
        <v>15175333</v>
      </c>
      <c r="I286" s="44">
        <v>0</v>
      </c>
      <c r="J286" s="44">
        <v>15175333</v>
      </c>
      <c r="K286" s="44">
        <v>14729000</v>
      </c>
      <c r="L286" s="21" t="s">
        <v>3616</v>
      </c>
      <c r="M286" s="52" t="s">
        <v>779</v>
      </c>
      <c r="N286" s="22" t="s">
        <v>3277</v>
      </c>
      <c r="O286" s="22" t="s">
        <v>3278</v>
      </c>
      <c r="P286" s="23">
        <v>46041</v>
      </c>
      <c r="Q286" s="23" t="s">
        <v>79</v>
      </c>
      <c r="R286" s="22" t="s">
        <v>2020</v>
      </c>
      <c r="S286" s="21" t="s">
        <v>2021</v>
      </c>
    </row>
    <row r="287" spans="1:19" ht="102.75" customHeight="1" x14ac:dyDescent="0.25">
      <c r="A287" s="22">
        <v>20026</v>
      </c>
      <c r="B287" s="23">
        <v>46043</v>
      </c>
      <c r="C287" s="22" t="s">
        <v>3442</v>
      </c>
      <c r="D287" s="21" t="s">
        <v>147</v>
      </c>
      <c r="E287" s="20" t="s">
        <v>251</v>
      </c>
      <c r="F287" s="22" t="s">
        <v>7</v>
      </c>
      <c r="G287" s="22" t="s">
        <v>8</v>
      </c>
      <c r="H287" s="44">
        <v>36420800</v>
      </c>
      <c r="I287" s="44">
        <v>0</v>
      </c>
      <c r="J287" s="44">
        <v>36420800</v>
      </c>
      <c r="K287" s="44">
        <v>35349600</v>
      </c>
      <c r="L287" s="21" t="s">
        <v>3616</v>
      </c>
      <c r="M287" s="52" t="s">
        <v>779</v>
      </c>
      <c r="N287" s="22" t="s">
        <v>3277</v>
      </c>
      <c r="O287" s="22" t="s">
        <v>3278</v>
      </c>
      <c r="P287" s="23">
        <v>46041</v>
      </c>
      <c r="Q287" s="23" t="s">
        <v>79</v>
      </c>
      <c r="R287" s="22" t="s">
        <v>2020</v>
      </c>
      <c r="S287" s="21" t="s">
        <v>2021</v>
      </c>
    </row>
    <row r="288" spans="1:19" ht="102.75" customHeight="1" x14ac:dyDescent="0.25">
      <c r="A288" s="22">
        <v>20026</v>
      </c>
      <c r="B288" s="23">
        <v>46043</v>
      </c>
      <c r="C288" s="22" t="s">
        <v>3442</v>
      </c>
      <c r="D288" s="21" t="s">
        <v>145</v>
      </c>
      <c r="E288" s="20" t="s">
        <v>252</v>
      </c>
      <c r="F288" s="22" t="s">
        <v>65</v>
      </c>
      <c r="G288" s="22" t="s">
        <v>8</v>
      </c>
      <c r="H288" s="44">
        <v>3035067</v>
      </c>
      <c r="I288" s="44">
        <v>0</v>
      </c>
      <c r="J288" s="44">
        <v>3035067</v>
      </c>
      <c r="K288" s="44">
        <v>2945800</v>
      </c>
      <c r="L288" s="21" t="s">
        <v>3616</v>
      </c>
      <c r="M288" s="52" t="s">
        <v>779</v>
      </c>
      <c r="N288" s="22" t="s">
        <v>3277</v>
      </c>
      <c r="O288" s="22" t="s">
        <v>3278</v>
      </c>
      <c r="P288" s="23">
        <v>46041</v>
      </c>
      <c r="Q288" s="23" t="s">
        <v>79</v>
      </c>
      <c r="R288" s="22" t="s">
        <v>2020</v>
      </c>
      <c r="S288" s="21" t="s">
        <v>2021</v>
      </c>
    </row>
    <row r="289" spans="1:19" ht="102.75" customHeight="1" x14ac:dyDescent="0.25">
      <c r="A289" s="22">
        <v>20026</v>
      </c>
      <c r="B289" s="23">
        <v>46043</v>
      </c>
      <c r="C289" s="22" t="s">
        <v>3442</v>
      </c>
      <c r="D289" s="21" t="s">
        <v>154</v>
      </c>
      <c r="E289" s="20" t="s">
        <v>250</v>
      </c>
      <c r="F289" s="22" t="s">
        <v>65</v>
      </c>
      <c r="G289" s="22" t="s">
        <v>8</v>
      </c>
      <c r="H289" s="44">
        <v>6070133</v>
      </c>
      <c r="I289" s="44">
        <v>0</v>
      </c>
      <c r="J289" s="44">
        <v>6070133</v>
      </c>
      <c r="K289" s="44">
        <v>5891600</v>
      </c>
      <c r="L289" s="21" t="s">
        <v>3616</v>
      </c>
      <c r="M289" s="52" t="s">
        <v>779</v>
      </c>
      <c r="N289" s="22" t="s">
        <v>3277</v>
      </c>
      <c r="O289" s="22" t="s">
        <v>3278</v>
      </c>
      <c r="P289" s="23">
        <v>46041</v>
      </c>
      <c r="Q289" s="23" t="s">
        <v>79</v>
      </c>
      <c r="R289" s="22" t="s">
        <v>2020</v>
      </c>
      <c r="S289" s="21" t="s">
        <v>2021</v>
      </c>
    </row>
    <row r="290" spans="1:19" ht="102.75" customHeight="1" x14ac:dyDescent="0.25">
      <c r="A290" s="22">
        <v>20126</v>
      </c>
      <c r="B290" s="23">
        <v>46043</v>
      </c>
      <c r="C290" s="22" t="s">
        <v>3442</v>
      </c>
      <c r="D290" s="21" t="s">
        <v>144</v>
      </c>
      <c r="E290" s="20" t="s">
        <v>253</v>
      </c>
      <c r="F290" s="22" t="s">
        <v>7</v>
      </c>
      <c r="G290" s="22" t="s">
        <v>8</v>
      </c>
      <c r="H290" s="44">
        <v>130050000</v>
      </c>
      <c r="I290" s="44">
        <v>0</v>
      </c>
      <c r="J290" s="44">
        <v>130050000</v>
      </c>
      <c r="K290" s="44">
        <v>126225000</v>
      </c>
      <c r="L290" s="21" t="s">
        <v>3617</v>
      </c>
      <c r="M290" s="52" t="s">
        <v>617</v>
      </c>
      <c r="N290" s="22" t="s">
        <v>971</v>
      </c>
      <c r="O290" s="22" t="s">
        <v>3099</v>
      </c>
      <c r="P290" s="23">
        <v>46039</v>
      </c>
      <c r="Q290" s="23" t="s">
        <v>79</v>
      </c>
      <c r="R290" s="22" t="s">
        <v>2022</v>
      </c>
      <c r="S290" s="21" t="s">
        <v>2023</v>
      </c>
    </row>
    <row r="291" spans="1:19" ht="102.75" customHeight="1" x14ac:dyDescent="0.25">
      <c r="A291" s="22">
        <v>20226</v>
      </c>
      <c r="B291" s="23">
        <v>46043</v>
      </c>
      <c r="C291" s="22" t="s">
        <v>3442</v>
      </c>
      <c r="D291" s="21" t="s">
        <v>144</v>
      </c>
      <c r="E291" s="20" t="s">
        <v>253</v>
      </c>
      <c r="F291" s="22" t="s">
        <v>7</v>
      </c>
      <c r="G291" s="22" t="s">
        <v>8</v>
      </c>
      <c r="H291" s="44">
        <v>143843392</v>
      </c>
      <c r="I291" s="44">
        <v>0</v>
      </c>
      <c r="J291" s="44">
        <v>143843392</v>
      </c>
      <c r="K291" s="44">
        <v>139612704</v>
      </c>
      <c r="L291" s="21" t="s">
        <v>3618</v>
      </c>
      <c r="M291" s="52" t="s">
        <v>571</v>
      </c>
      <c r="N291" s="22" t="s">
        <v>3047</v>
      </c>
      <c r="O291" s="22" t="s">
        <v>3048</v>
      </c>
      <c r="P291" s="23">
        <v>46039</v>
      </c>
      <c r="Q291" s="23" t="s">
        <v>79</v>
      </c>
      <c r="R291" s="22" t="s">
        <v>2024</v>
      </c>
      <c r="S291" s="21" t="s">
        <v>2025</v>
      </c>
    </row>
    <row r="292" spans="1:19" ht="102.75" customHeight="1" x14ac:dyDescent="0.25">
      <c r="A292" s="22">
        <v>20226</v>
      </c>
      <c r="B292" s="23">
        <v>46043</v>
      </c>
      <c r="C292" s="22" t="s">
        <v>3442</v>
      </c>
      <c r="D292" s="21" t="s">
        <v>144</v>
      </c>
      <c r="E292" s="20" t="s">
        <v>253</v>
      </c>
      <c r="F292" s="22" t="s">
        <v>65</v>
      </c>
      <c r="G292" s="22" t="s">
        <v>8</v>
      </c>
      <c r="H292" s="44">
        <v>95895595</v>
      </c>
      <c r="I292" s="44">
        <v>0</v>
      </c>
      <c r="J292" s="44">
        <v>95895595</v>
      </c>
      <c r="K292" s="44">
        <v>93075136</v>
      </c>
      <c r="L292" s="21" t="s">
        <v>3618</v>
      </c>
      <c r="M292" s="52" t="s">
        <v>571</v>
      </c>
      <c r="N292" s="22" t="s">
        <v>3047</v>
      </c>
      <c r="O292" s="22" t="s">
        <v>3048</v>
      </c>
      <c r="P292" s="23">
        <v>46039</v>
      </c>
      <c r="Q292" s="23" t="s">
        <v>79</v>
      </c>
      <c r="R292" s="22" t="s">
        <v>2024</v>
      </c>
      <c r="S292" s="21" t="s">
        <v>2025</v>
      </c>
    </row>
    <row r="293" spans="1:19" ht="102.75" customHeight="1" x14ac:dyDescent="0.25">
      <c r="A293" s="22">
        <v>20326</v>
      </c>
      <c r="B293" s="23">
        <v>46043</v>
      </c>
      <c r="C293" s="22" t="s">
        <v>70</v>
      </c>
      <c r="D293" s="21" t="s">
        <v>225</v>
      </c>
      <c r="E293" s="20" t="s">
        <v>248</v>
      </c>
      <c r="F293" s="22" t="s">
        <v>65</v>
      </c>
      <c r="G293" s="22" t="s">
        <v>8</v>
      </c>
      <c r="H293" s="44">
        <v>358127983982</v>
      </c>
      <c r="I293" s="44">
        <v>-88666535429</v>
      </c>
      <c r="J293" s="44">
        <v>269461448553</v>
      </c>
      <c r="K293" s="44">
        <v>269461448553</v>
      </c>
      <c r="L293" s="21" t="s">
        <v>3619</v>
      </c>
      <c r="M293" s="52" t="s">
        <v>920</v>
      </c>
      <c r="N293" s="22"/>
      <c r="O293" s="22"/>
      <c r="P293" s="23">
        <v>42258</v>
      </c>
      <c r="Q293" s="23" t="s">
        <v>77</v>
      </c>
      <c r="R293" s="22" t="s">
        <v>244</v>
      </c>
      <c r="S293" s="21" t="s">
        <v>2026</v>
      </c>
    </row>
    <row r="294" spans="1:19" ht="102.75" customHeight="1" x14ac:dyDescent="0.25">
      <c r="A294" s="22">
        <v>20426</v>
      </c>
      <c r="B294" s="23">
        <v>46043</v>
      </c>
      <c r="C294" s="22" t="s">
        <v>3442</v>
      </c>
      <c r="D294" s="21" t="s">
        <v>154</v>
      </c>
      <c r="E294" s="20" t="s">
        <v>250</v>
      </c>
      <c r="F294" s="22" t="s">
        <v>65</v>
      </c>
      <c r="G294" s="22" t="s">
        <v>8</v>
      </c>
      <c r="H294" s="44">
        <v>38689875</v>
      </c>
      <c r="I294" s="44">
        <v>0</v>
      </c>
      <c r="J294" s="44">
        <v>38689875</v>
      </c>
      <c r="K294" s="44">
        <v>37551937</v>
      </c>
      <c r="L294" s="21" t="s">
        <v>3620</v>
      </c>
      <c r="M294" s="52" t="s">
        <v>769</v>
      </c>
      <c r="N294" s="22" t="s">
        <v>3263</v>
      </c>
      <c r="O294" s="22" t="s">
        <v>3264</v>
      </c>
      <c r="P294" s="23">
        <v>46041</v>
      </c>
      <c r="Q294" s="23" t="s">
        <v>79</v>
      </c>
      <c r="R294" s="22" t="s">
        <v>3987</v>
      </c>
      <c r="S294" s="21" t="s">
        <v>2027</v>
      </c>
    </row>
    <row r="295" spans="1:19" ht="102.75" customHeight="1" x14ac:dyDescent="0.25">
      <c r="A295" s="22">
        <v>20426</v>
      </c>
      <c r="B295" s="23">
        <v>46043</v>
      </c>
      <c r="C295" s="22" t="s">
        <v>3442</v>
      </c>
      <c r="D295" s="21" t="s">
        <v>146</v>
      </c>
      <c r="E295" s="20" t="s">
        <v>252</v>
      </c>
      <c r="F295" s="22" t="s">
        <v>65</v>
      </c>
      <c r="G295" s="22" t="s">
        <v>8</v>
      </c>
      <c r="H295" s="44">
        <v>38689875</v>
      </c>
      <c r="I295" s="44">
        <v>0</v>
      </c>
      <c r="J295" s="44">
        <v>38689875</v>
      </c>
      <c r="K295" s="44">
        <v>37551937</v>
      </c>
      <c r="L295" s="21" t="s">
        <v>3620</v>
      </c>
      <c r="M295" s="52" t="s">
        <v>769</v>
      </c>
      <c r="N295" s="22" t="s">
        <v>3263</v>
      </c>
      <c r="O295" s="22" t="s">
        <v>3264</v>
      </c>
      <c r="P295" s="23">
        <v>46041</v>
      </c>
      <c r="Q295" s="23" t="s">
        <v>79</v>
      </c>
      <c r="R295" s="22" t="s">
        <v>3987</v>
      </c>
      <c r="S295" s="21" t="s">
        <v>2027</v>
      </c>
    </row>
    <row r="296" spans="1:19" ht="102.75" customHeight="1" x14ac:dyDescent="0.25">
      <c r="A296" s="22">
        <v>20426</v>
      </c>
      <c r="B296" s="23">
        <v>46043</v>
      </c>
      <c r="C296" s="22" t="s">
        <v>3442</v>
      </c>
      <c r="D296" s="21" t="s">
        <v>147</v>
      </c>
      <c r="E296" s="20" t="s">
        <v>251</v>
      </c>
      <c r="F296" s="22" t="s">
        <v>7</v>
      </c>
      <c r="G296" s="22" t="s">
        <v>8</v>
      </c>
      <c r="H296" s="44">
        <v>38689875</v>
      </c>
      <c r="I296" s="44">
        <v>0</v>
      </c>
      <c r="J296" s="44">
        <v>38689875</v>
      </c>
      <c r="K296" s="44">
        <v>37551938</v>
      </c>
      <c r="L296" s="21" t="s">
        <v>3620</v>
      </c>
      <c r="M296" s="52" t="s">
        <v>769</v>
      </c>
      <c r="N296" s="22" t="s">
        <v>3263</v>
      </c>
      <c r="O296" s="22" t="s">
        <v>3264</v>
      </c>
      <c r="P296" s="23">
        <v>46041</v>
      </c>
      <c r="Q296" s="23" t="s">
        <v>79</v>
      </c>
      <c r="R296" s="22" t="s">
        <v>3987</v>
      </c>
      <c r="S296" s="21" t="s">
        <v>2027</v>
      </c>
    </row>
    <row r="297" spans="1:19" ht="102.75" customHeight="1" x14ac:dyDescent="0.25">
      <c r="A297" s="22">
        <v>20426</v>
      </c>
      <c r="B297" s="23">
        <v>46043</v>
      </c>
      <c r="C297" s="22" t="s">
        <v>3442</v>
      </c>
      <c r="D297" s="21" t="s">
        <v>145</v>
      </c>
      <c r="E297" s="20" t="s">
        <v>252</v>
      </c>
      <c r="F297" s="22" t="s">
        <v>65</v>
      </c>
      <c r="G297" s="22" t="s">
        <v>8</v>
      </c>
      <c r="H297" s="44">
        <v>38689875</v>
      </c>
      <c r="I297" s="44">
        <v>0</v>
      </c>
      <c r="J297" s="44">
        <v>38689875</v>
      </c>
      <c r="K297" s="44">
        <v>37551938</v>
      </c>
      <c r="L297" s="21" t="s">
        <v>3620</v>
      </c>
      <c r="M297" s="52" t="s">
        <v>769</v>
      </c>
      <c r="N297" s="22" t="s">
        <v>3263</v>
      </c>
      <c r="O297" s="22" t="s">
        <v>3264</v>
      </c>
      <c r="P297" s="23">
        <v>46041</v>
      </c>
      <c r="Q297" s="23" t="s">
        <v>79</v>
      </c>
      <c r="R297" s="22" t="s">
        <v>3987</v>
      </c>
      <c r="S297" s="21" t="s">
        <v>2027</v>
      </c>
    </row>
    <row r="298" spans="1:19" ht="102.75" customHeight="1" x14ac:dyDescent="0.25">
      <c r="A298" s="22">
        <v>20526</v>
      </c>
      <c r="B298" s="23">
        <v>46043</v>
      </c>
      <c r="C298" s="22" t="s">
        <v>3442</v>
      </c>
      <c r="D298" s="21" t="s">
        <v>146</v>
      </c>
      <c r="E298" s="20" t="s">
        <v>252</v>
      </c>
      <c r="F298" s="22" t="s">
        <v>65</v>
      </c>
      <c r="G298" s="22" t="s">
        <v>8</v>
      </c>
      <c r="H298" s="44">
        <v>28900000</v>
      </c>
      <c r="I298" s="44">
        <v>0</v>
      </c>
      <c r="J298" s="44">
        <v>28900000</v>
      </c>
      <c r="K298" s="44">
        <v>28050000</v>
      </c>
      <c r="L298" s="21" t="s">
        <v>3621</v>
      </c>
      <c r="M298" s="52" t="s">
        <v>646</v>
      </c>
      <c r="N298" s="22" t="s">
        <v>3125</v>
      </c>
      <c r="O298" s="22" t="s">
        <v>3126</v>
      </c>
      <c r="P298" s="23">
        <v>46041</v>
      </c>
      <c r="Q298" s="23" t="s">
        <v>79</v>
      </c>
      <c r="R298" s="22" t="s">
        <v>2028</v>
      </c>
      <c r="S298" s="21" t="s">
        <v>2029</v>
      </c>
    </row>
    <row r="299" spans="1:19" ht="102.75" customHeight="1" x14ac:dyDescent="0.25">
      <c r="A299" s="22">
        <v>20526</v>
      </c>
      <c r="B299" s="23">
        <v>46043</v>
      </c>
      <c r="C299" s="22" t="s">
        <v>3442</v>
      </c>
      <c r="D299" s="21" t="s">
        <v>147</v>
      </c>
      <c r="E299" s="20" t="s">
        <v>251</v>
      </c>
      <c r="F299" s="22" t="s">
        <v>7</v>
      </c>
      <c r="G299" s="22" t="s">
        <v>8</v>
      </c>
      <c r="H299" s="44">
        <v>28900000</v>
      </c>
      <c r="I299" s="44">
        <v>0</v>
      </c>
      <c r="J299" s="44">
        <v>28900000</v>
      </c>
      <c r="K299" s="44">
        <v>28050000</v>
      </c>
      <c r="L299" s="21" t="s">
        <v>3621</v>
      </c>
      <c r="M299" s="52" t="s">
        <v>646</v>
      </c>
      <c r="N299" s="22" t="s">
        <v>3125</v>
      </c>
      <c r="O299" s="22" t="s">
        <v>3126</v>
      </c>
      <c r="P299" s="23">
        <v>46041</v>
      </c>
      <c r="Q299" s="23" t="s">
        <v>79</v>
      </c>
      <c r="R299" s="22" t="s">
        <v>2028</v>
      </c>
      <c r="S299" s="21" t="s">
        <v>2029</v>
      </c>
    </row>
    <row r="300" spans="1:19" ht="102.75" customHeight="1" x14ac:dyDescent="0.25">
      <c r="A300" s="22">
        <v>20526</v>
      </c>
      <c r="B300" s="23">
        <v>46043</v>
      </c>
      <c r="C300" s="22" t="s">
        <v>3442</v>
      </c>
      <c r="D300" s="21" t="s">
        <v>148</v>
      </c>
      <c r="E300" s="20" t="s">
        <v>255</v>
      </c>
      <c r="F300" s="22" t="s">
        <v>65</v>
      </c>
      <c r="G300" s="22" t="s">
        <v>8</v>
      </c>
      <c r="H300" s="44">
        <v>28900000</v>
      </c>
      <c r="I300" s="44">
        <v>0</v>
      </c>
      <c r="J300" s="44">
        <v>28900000</v>
      </c>
      <c r="K300" s="44">
        <v>28050000</v>
      </c>
      <c r="L300" s="21" t="s">
        <v>3621</v>
      </c>
      <c r="M300" s="52" t="s">
        <v>646</v>
      </c>
      <c r="N300" s="22" t="s">
        <v>3125</v>
      </c>
      <c r="O300" s="22" t="s">
        <v>3126</v>
      </c>
      <c r="P300" s="23">
        <v>46041</v>
      </c>
      <c r="Q300" s="23" t="s">
        <v>79</v>
      </c>
      <c r="R300" s="22" t="s">
        <v>2028</v>
      </c>
      <c r="S300" s="21" t="s">
        <v>2029</v>
      </c>
    </row>
    <row r="301" spans="1:19" ht="102.75" customHeight="1" x14ac:dyDescent="0.25">
      <c r="A301" s="22">
        <v>20526</v>
      </c>
      <c r="B301" s="23">
        <v>46043</v>
      </c>
      <c r="C301" s="22" t="s">
        <v>3442</v>
      </c>
      <c r="D301" s="21" t="s">
        <v>144</v>
      </c>
      <c r="E301" s="20" t="s">
        <v>253</v>
      </c>
      <c r="F301" s="22" t="s">
        <v>65</v>
      </c>
      <c r="G301" s="22" t="s">
        <v>8</v>
      </c>
      <c r="H301" s="44">
        <v>28900000</v>
      </c>
      <c r="I301" s="44">
        <v>0</v>
      </c>
      <c r="J301" s="44">
        <v>28900000</v>
      </c>
      <c r="K301" s="44">
        <v>28050000</v>
      </c>
      <c r="L301" s="21" t="s">
        <v>3621</v>
      </c>
      <c r="M301" s="52" t="s">
        <v>646</v>
      </c>
      <c r="N301" s="22" t="s">
        <v>3125</v>
      </c>
      <c r="O301" s="22" t="s">
        <v>3126</v>
      </c>
      <c r="P301" s="23">
        <v>46041</v>
      </c>
      <c r="Q301" s="23" t="s">
        <v>79</v>
      </c>
      <c r="R301" s="22" t="s">
        <v>2028</v>
      </c>
      <c r="S301" s="21" t="s">
        <v>2029</v>
      </c>
    </row>
    <row r="302" spans="1:19" ht="102.75" customHeight="1" x14ac:dyDescent="0.25">
      <c r="A302" s="22">
        <v>20526</v>
      </c>
      <c r="B302" s="23">
        <v>46043</v>
      </c>
      <c r="C302" s="22" t="s">
        <v>3442</v>
      </c>
      <c r="D302" s="21" t="s">
        <v>144</v>
      </c>
      <c r="E302" s="20" t="s">
        <v>253</v>
      </c>
      <c r="F302" s="22" t="s">
        <v>7</v>
      </c>
      <c r="G302" s="22" t="s">
        <v>8</v>
      </c>
      <c r="H302" s="44">
        <v>28900000</v>
      </c>
      <c r="I302" s="44">
        <v>0</v>
      </c>
      <c r="J302" s="44">
        <v>28900000</v>
      </c>
      <c r="K302" s="44">
        <v>28050000</v>
      </c>
      <c r="L302" s="21" t="s">
        <v>3621</v>
      </c>
      <c r="M302" s="52" t="s">
        <v>646</v>
      </c>
      <c r="N302" s="22" t="s">
        <v>3125</v>
      </c>
      <c r="O302" s="22" t="s">
        <v>3126</v>
      </c>
      <c r="P302" s="23">
        <v>46041</v>
      </c>
      <c r="Q302" s="23" t="s">
        <v>79</v>
      </c>
      <c r="R302" s="22" t="s">
        <v>2028</v>
      </c>
      <c r="S302" s="21" t="s">
        <v>2029</v>
      </c>
    </row>
    <row r="303" spans="1:19" ht="102.75" customHeight="1" x14ac:dyDescent="0.25">
      <c r="A303" s="22">
        <v>20626</v>
      </c>
      <c r="B303" s="23">
        <v>46043</v>
      </c>
      <c r="C303" s="22" t="s">
        <v>3442</v>
      </c>
      <c r="D303" s="21" t="s">
        <v>145</v>
      </c>
      <c r="E303" s="20" t="s">
        <v>252</v>
      </c>
      <c r="F303" s="22" t="s">
        <v>65</v>
      </c>
      <c r="G303" s="22" t="s">
        <v>8</v>
      </c>
      <c r="H303" s="44">
        <v>19342577</v>
      </c>
      <c r="I303" s="44">
        <v>0</v>
      </c>
      <c r="J303" s="44">
        <v>19342577</v>
      </c>
      <c r="K303" s="44">
        <v>18773678</v>
      </c>
      <c r="L303" s="21" t="s">
        <v>3622</v>
      </c>
      <c r="M303" s="52" t="s">
        <v>668</v>
      </c>
      <c r="N303" s="22" t="s">
        <v>3147</v>
      </c>
      <c r="O303" s="22" t="s">
        <v>3148</v>
      </c>
      <c r="P303" s="23">
        <v>46039</v>
      </c>
      <c r="Q303" s="23" t="s">
        <v>79</v>
      </c>
      <c r="R303" s="22" t="s">
        <v>2030</v>
      </c>
      <c r="S303" s="21" t="s">
        <v>2031</v>
      </c>
    </row>
    <row r="304" spans="1:19" ht="102.75" customHeight="1" x14ac:dyDescent="0.25">
      <c r="A304" s="22">
        <v>20626</v>
      </c>
      <c r="B304" s="23">
        <v>46043</v>
      </c>
      <c r="C304" s="22" t="s">
        <v>3442</v>
      </c>
      <c r="D304" s="21" t="s">
        <v>154</v>
      </c>
      <c r="E304" s="20" t="s">
        <v>250</v>
      </c>
      <c r="F304" s="22" t="s">
        <v>65</v>
      </c>
      <c r="G304" s="22" t="s">
        <v>8</v>
      </c>
      <c r="H304" s="44">
        <v>116055464</v>
      </c>
      <c r="I304" s="44">
        <v>0</v>
      </c>
      <c r="J304" s="44">
        <v>116055464</v>
      </c>
      <c r="K304" s="44">
        <v>112642068</v>
      </c>
      <c r="L304" s="21" t="s">
        <v>3622</v>
      </c>
      <c r="M304" s="52" t="s">
        <v>668</v>
      </c>
      <c r="N304" s="22" t="s">
        <v>3147</v>
      </c>
      <c r="O304" s="22" t="s">
        <v>3148</v>
      </c>
      <c r="P304" s="23">
        <v>46039</v>
      </c>
      <c r="Q304" s="23" t="s">
        <v>79</v>
      </c>
      <c r="R304" s="22" t="s">
        <v>2030</v>
      </c>
      <c r="S304" s="21" t="s">
        <v>2031</v>
      </c>
    </row>
    <row r="305" spans="1:19" ht="102.75" customHeight="1" x14ac:dyDescent="0.25">
      <c r="A305" s="22">
        <v>20626</v>
      </c>
      <c r="B305" s="23">
        <v>46043</v>
      </c>
      <c r="C305" s="22" t="s">
        <v>3442</v>
      </c>
      <c r="D305" s="21" t="s">
        <v>146</v>
      </c>
      <c r="E305" s="20" t="s">
        <v>252</v>
      </c>
      <c r="F305" s="22" t="s">
        <v>65</v>
      </c>
      <c r="G305" s="22" t="s">
        <v>8</v>
      </c>
      <c r="H305" s="44">
        <v>19342577</v>
      </c>
      <c r="I305" s="44">
        <v>0</v>
      </c>
      <c r="J305" s="44">
        <v>19342577</v>
      </c>
      <c r="K305" s="44">
        <v>18773678</v>
      </c>
      <c r="L305" s="21" t="s">
        <v>3622</v>
      </c>
      <c r="M305" s="52" t="s">
        <v>668</v>
      </c>
      <c r="N305" s="22" t="s">
        <v>3147</v>
      </c>
      <c r="O305" s="22" t="s">
        <v>3148</v>
      </c>
      <c r="P305" s="23">
        <v>46039</v>
      </c>
      <c r="Q305" s="23" t="s">
        <v>79</v>
      </c>
      <c r="R305" s="22" t="s">
        <v>2030</v>
      </c>
      <c r="S305" s="21" t="s">
        <v>2031</v>
      </c>
    </row>
    <row r="306" spans="1:19" ht="102.75" customHeight="1" x14ac:dyDescent="0.25">
      <c r="A306" s="22">
        <v>20626</v>
      </c>
      <c r="B306" s="23">
        <v>46043</v>
      </c>
      <c r="C306" s="22" t="s">
        <v>3442</v>
      </c>
      <c r="D306" s="21" t="s">
        <v>147</v>
      </c>
      <c r="E306" s="20" t="s">
        <v>251</v>
      </c>
      <c r="F306" s="22" t="s">
        <v>7</v>
      </c>
      <c r="G306" s="22" t="s">
        <v>8</v>
      </c>
      <c r="H306" s="44">
        <v>38685155</v>
      </c>
      <c r="I306" s="44">
        <v>0</v>
      </c>
      <c r="J306" s="44">
        <v>38685155</v>
      </c>
      <c r="K306" s="44">
        <v>37547356</v>
      </c>
      <c r="L306" s="21" t="s">
        <v>3622</v>
      </c>
      <c r="M306" s="52" t="s">
        <v>668</v>
      </c>
      <c r="N306" s="22" t="s">
        <v>3147</v>
      </c>
      <c r="O306" s="22" t="s">
        <v>3148</v>
      </c>
      <c r="P306" s="23">
        <v>46039</v>
      </c>
      <c r="Q306" s="23" t="s">
        <v>79</v>
      </c>
      <c r="R306" s="22" t="s">
        <v>2030</v>
      </c>
      <c r="S306" s="21" t="s">
        <v>2031</v>
      </c>
    </row>
    <row r="307" spans="1:19" ht="102.75" customHeight="1" x14ac:dyDescent="0.25">
      <c r="A307" s="22">
        <v>20726</v>
      </c>
      <c r="B307" s="23">
        <v>46043</v>
      </c>
      <c r="C307" s="22" t="s">
        <v>3442</v>
      </c>
      <c r="D307" s="21" t="s">
        <v>146</v>
      </c>
      <c r="E307" s="20" t="s">
        <v>252</v>
      </c>
      <c r="F307" s="22" t="s">
        <v>65</v>
      </c>
      <c r="G307" s="22" t="s">
        <v>8</v>
      </c>
      <c r="H307" s="44">
        <v>17510000</v>
      </c>
      <c r="I307" s="44">
        <v>0</v>
      </c>
      <c r="J307" s="44">
        <v>17510000</v>
      </c>
      <c r="K307" s="44">
        <v>16995000</v>
      </c>
      <c r="L307" s="21" t="s">
        <v>3623</v>
      </c>
      <c r="M307" s="52" t="s">
        <v>618</v>
      </c>
      <c r="N307" s="22" t="s">
        <v>3100</v>
      </c>
      <c r="O307" s="22" t="s">
        <v>3101</v>
      </c>
      <c r="P307" s="23">
        <v>46039</v>
      </c>
      <c r="Q307" s="23" t="s">
        <v>79</v>
      </c>
      <c r="R307" s="22" t="s">
        <v>2032</v>
      </c>
      <c r="S307" s="21" t="s">
        <v>2033</v>
      </c>
    </row>
    <row r="308" spans="1:19" ht="102.75" customHeight="1" x14ac:dyDescent="0.25">
      <c r="A308" s="22">
        <v>20726</v>
      </c>
      <c r="B308" s="23">
        <v>46043</v>
      </c>
      <c r="C308" s="22" t="s">
        <v>3442</v>
      </c>
      <c r="D308" s="21" t="s">
        <v>147</v>
      </c>
      <c r="E308" s="20" t="s">
        <v>251</v>
      </c>
      <c r="F308" s="22" t="s">
        <v>7</v>
      </c>
      <c r="G308" s="22" t="s">
        <v>8</v>
      </c>
      <c r="H308" s="44">
        <v>52530000</v>
      </c>
      <c r="I308" s="44">
        <v>0</v>
      </c>
      <c r="J308" s="44">
        <v>52530000</v>
      </c>
      <c r="K308" s="44">
        <v>50985000</v>
      </c>
      <c r="L308" s="21" t="s">
        <v>3623</v>
      </c>
      <c r="M308" s="52" t="s">
        <v>618</v>
      </c>
      <c r="N308" s="22" t="s">
        <v>3100</v>
      </c>
      <c r="O308" s="22" t="s">
        <v>3101</v>
      </c>
      <c r="P308" s="23">
        <v>46039</v>
      </c>
      <c r="Q308" s="23" t="s">
        <v>79</v>
      </c>
      <c r="R308" s="22" t="s">
        <v>2032</v>
      </c>
      <c r="S308" s="21" t="s">
        <v>2033</v>
      </c>
    </row>
    <row r="309" spans="1:19" ht="102.75" customHeight="1" x14ac:dyDescent="0.25">
      <c r="A309" s="22">
        <v>20726</v>
      </c>
      <c r="B309" s="23">
        <v>46043</v>
      </c>
      <c r="C309" s="22" t="s">
        <v>3442</v>
      </c>
      <c r="D309" s="21" t="s">
        <v>145</v>
      </c>
      <c r="E309" s="20" t="s">
        <v>252</v>
      </c>
      <c r="F309" s="22" t="s">
        <v>65</v>
      </c>
      <c r="G309" s="22" t="s">
        <v>8</v>
      </c>
      <c r="H309" s="44">
        <v>17510000</v>
      </c>
      <c r="I309" s="44">
        <v>0</v>
      </c>
      <c r="J309" s="44">
        <v>17510000</v>
      </c>
      <c r="K309" s="44">
        <v>16995000</v>
      </c>
      <c r="L309" s="21" t="s">
        <v>3623</v>
      </c>
      <c r="M309" s="52" t="s">
        <v>618</v>
      </c>
      <c r="N309" s="22" t="s">
        <v>3100</v>
      </c>
      <c r="O309" s="22" t="s">
        <v>3101</v>
      </c>
      <c r="P309" s="23">
        <v>46039</v>
      </c>
      <c r="Q309" s="23" t="s">
        <v>79</v>
      </c>
      <c r="R309" s="22" t="s">
        <v>2032</v>
      </c>
      <c r="S309" s="21" t="s">
        <v>2033</v>
      </c>
    </row>
    <row r="310" spans="1:19" ht="102.75" customHeight="1" x14ac:dyDescent="0.25">
      <c r="A310" s="22">
        <v>20826</v>
      </c>
      <c r="B310" s="23">
        <v>46043</v>
      </c>
      <c r="C310" s="22" t="s">
        <v>3442</v>
      </c>
      <c r="D310" s="21" t="s">
        <v>202</v>
      </c>
      <c r="E310" s="20" t="s">
        <v>289</v>
      </c>
      <c r="F310" s="22" t="s">
        <v>65</v>
      </c>
      <c r="G310" s="22" t="s">
        <v>8</v>
      </c>
      <c r="H310" s="44">
        <v>130050000</v>
      </c>
      <c r="I310" s="44">
        <v>0</v>
      </c>
      <c r="J310" s="44">
        <v>130050000</v>
      </c>
      <c r="K310" s="44">
        <v>126607500</v>
      </c>
      <c r="L310" s="21" t="s">
        <v>3624</v>
      </c>
      <c r="M310" s="52" t="s">
        <v>814</v>
      </c>
      <c r="N310" s="22" t="s">
        <v>760</v>
      </c>
      <c r="O310" s="22" t="s">
        <v>3305</v>
      </c>
      <c r="P310" s="23">
        <v>46041</v>
      </c>
      <c r="Q310" s="23" t="s">
        <v>79</v>
      </c>
      <c r="R310" s="22" t="s">
        <v>2034</v>
      </c>
      <c r="S310" s="21" t="s">
        <v>2035</v>
      </c>
    </row>
    <row r="311" spans="1:19" ht="102.75" customHeight="1" x14ac:dyDescent="0.25">
      <c r="A311" s="22">
        <v>20926</v>
      </c>
      <c r="B311" s="23">
        <v>46043</v>
      </c>
      <c r="C311" s="22" t="s">
        <v>3442</v>
      </c>
      <c r="D311" s="21" t="s">
        <v>146</v>
      </c>
      <c r="E311" s="20" t="s">
        <v>252</v>
      </c>
      <c r="F311" s="22" t="s">
        <v>65</v>
      </c>
      <c r="G311" s="22" t="s">
        <v>8</v>
      </c>
      <c r="H311" s="44">
        <v>95895595</v>
      </c>
      <c r="I311" s="44">
        <v>0</v>
      </c>
      <c r="J311" s="44">
        <v>95895595</v>
      </c>
      <c r="K311" s="44">
        <v>93075136</v>
      </c>
      <c r="L311" s="21" t="s">
        <v>3625</v>
      </c>
      <c r="M311" s="52" t="s">
        <v>593</v>
      </c>
      <c r="N311" s="22" t="s">
        <v>3068</v>
      </c>
      <c r="O311" s="22" t="s">
        <v>3069</v>
      </c>
      <c r="P311" s="23">
        <v>46039</v>
      </c>
      <c r="Q311" s="23" t="s">
        <v>79</v>
      </c>
      <c r="R311" s="22" t="s">
        <v>2036</v>
      </c>
      <c r="S311" s="21" t="s">
        <v>2037</v>
      </c>
    </row>
    <row r="312" spans="1:19" ht="102.75" customHeight="1" x14ac:dyDescent="0.25">
      <c r="A312" s="22">
        <v>20926</v>
      </c>
      <c r="B312" s="23">
        <v>46043</v>
      </c>
      <c r="C312" s="22" t="s">
        <v>3442</v>
      </c>
      <c r="D312" s="21" t="s">
        <v>147</v>
      </c>
      <c r="E312" s="20" t="s">
        <v>251</v>
      </c>
      <c r="F312" s="22" t="s">
        <v>7</v>
      </c>
      <c r="G312" s="22" t="s">
        <v>8</v>
      </c>
      <c r="H312" s="44">
        <v>143843392</v>
      </c>
      <c r="I312" s="44">
        <v>0</v>
      </c>
      <c r="J312" s="44">
        <v>143843392</v>
      </c>
      <c r="K312" s="44">
        <v>139612704</v>
      </c>
      <c r="L312" s="21" t="s">
        <v>3625</v>
      </c>
      <c r="M312" s="52" t="s">
        <v>593</v>
      </c>
      <c r="N312" s="22" t="s">
        <v>3068</v>
      </c>
      <c r="O312" s="22" t="s">
        <v>3069</v>
      </c>
      <c r="P312" s="23">
        <v>46039</v>
      </c>
      <c r="Q312" s="23" t="s">
        <v>79</v>
      </c>
      <c r="R312" s="22" t="s">
        <v>2036</v>
      </c>
      <c r="S312" s="21" t="s">
        <v>2037</v>
      </c>
    </row>
    <row r="313" spans="1:19" ht="102.75" customHeight="1" x14ac:dyDescent="0.25">
      <c r="A313" s="22">
        <v>21026</v>
      </c>
      <c r="B313" s="23">
        <v>46043</v>
      </c>
      <c r="C313" s="22" t="s">
        <v>3442</v>
      </c>
      <c r="D313" s="21" t="s">
        <v>144</v>
      </c>
      <c r="E313" s="20" t="s">
        <v>253</v>
      </c>
      <c r="F313" s="22" t="s">
        <v>7</v>
      </c>
      <c r="G313" s="22" t="s">
        <v>8</v>
      </c>
      <c r="H313" s="44">
        <v>171955000</v>
      </c>
      <c r="I313" s="44">
        <v>0</v>
      </c>
      <c r="J313" s="44">
        <v>171955000</v>
      </c>
      <c r="K313" s="44">
        <v>166897500</v>
      </c>
      <c r="L313" s="21" t="s">
        <v>3626</v>
      </c>
      <c r="M313" s="52" t="s">
        <v>560</v>
      </c>
      <c r="N313" s="22" t="s">
        <v>903</v>
      </c>
      <c r="O313" s="22" t="s">
        <v>3034</v>
      </c>
      <c r="P313" s="23">
        <v>46038</v>
      </c>
      <c r="Q313" s="23" t="s">
        <v>79</v>
      </c>
      <c r="R313" s="22" t="s">
        <v>2038</v>
      </c>
      <c r="S313" s="21" t="s">
        <v>2039</v>
      </c>
    </row>
    <row r="314" spans="1:19" ht="102.75" customHeight="1" x14ac:dyDescent="0.25">
      <c r="A314" s="22">
        <v>21126</v>
      </c>
      <c r="B314" s="23">
        <v>46043</v>
      </c>
      <c r="C314" s="22" t="s">
        <v>3442</v>
      </c>
      <c r="D314" s="21" t="s">
        <v>154</v>
      </c>
      <c r="E314" s="20" t="s">
        <v>250</v>
      </c>
      <c r="F314" s="22" t="s">
        <v>65</v>
      </c>
      <c r="G314" s="22" t="s">
        <v>8</v>
      </c>
      <c r="H314" s="44">
        <v>45500500</v>
      </c>
      <c r="I314" s="44">
        <v>0</v>
      </c>
      <c r="J314" s="44">
        <v>45500500</v>
      </c>
      <c r="K314" s="44">
        <v>44162250</v>
      </c>
      <c r="L314" s="21" t="s">
        <v>3627</v>
      </c>
      <c r="M314" s="52" t="s">
        <v>767</v>
      </c>
      <c r="N314" s="22" t="s">
        <v>3260</v>
      </c>
      <c r="O314" s="22" t="s">
        <v>3261</v>
      </c>
      <c r="P314" s="23">
        <v>46041</v>
      </c>
      <c r="Q314" s="23" t="s">
        <v>79</v>
      </c>
      <c r="R314" s="22" t="s">
        <v>3988</v>
      </c>
      <c r="S314" s="21" t="s">
        <v>2040</v>
      </c>
    </row>
    <row r="315" spans="1:19" ht="102.75" customHeight="1" x14ac:dyDescent="0.25">
      <c r="A315" s="22">
        <v>21126</v>
      </c>
      <c r="B315" s="23">
        <v>46043</v>
      </c>
      <c r="C315" s="22" t="s">
        <v>3442</v>
      </c>
      <c r="D315" s="21" t="s">
        <v>146</v>
      </c>
      <c r="E315" s="20" t="s">
        <v>252</v>
      </c>
      <c r="F315" s="22" t="s">
        <v>65</v>
      </c>
      <c r="G315" s="22" t="s">
        <v>8</v>
      </c>
      <c r="H315" s="44">
        <v>45500500</v>
      </c>
      <c r="I315" s="44">
        <v>0</v>
      </c>
      <c r="J315" s="44">
        <v>45500500</v>
      </c>
      <c r="K315" s="44">
        <v>44162250</v>
      </c>
      <c r="L315" s="21" t="s">
        <v>3627</v>
      </c>
      <c r="M315" s="52" t="s">
        <v>767</v>
      </c>
      <c r="N315" s="22" t="s">
        <v>3260</v>
      </c>
      <c r="O315" s="22" t="s">
        <v>3261</v>
      </c>
      <c r="P315" s="23">
        <v>46041</v>
      </c>
      <c r="Q315" s="23" t="s">
        <v>79</v>
      </c>
      <c r="R315" s="22" t="s">
        <v>3988</v>
      </c>
      <c r="S315" s="21" t="s">
        <v>2040</v>
      </c>
    </row>
    <row r="316" spans="1:19" ht="102.75" customHeight="1" x14ac:dyDescent="0.25">
      <c r="A316" s="22">
        <v>21126</v>
      </c>
      <c r="B316" s="23">
        <v>46043</v>
      </c>
      <c r="C316" s="22" t="s">
        <v>3442</v>
      </c>
      <c r="D316" s="21" t="s">
        <v>147</v>
      </c>
      <c r="E316" s="20" t="s">
        <v>251</v>
      </c>
      <c r="F316" s="22" t="s">
        <v>7</v>
      </c>
      <c r="G316" s="22" t="s">
        <v>8</v>
      </c>
      <c r="H316" s="44">
        <v>45500500</v>
      </c>
      <c r="I316" s="44">
        <v>0</v>
      </c>
      <c r="J316" s="44">
        <v>45500500</v>
      </c>
      <c r="K316" s="44">
        <v>44162250</v>
      </c>
      <c r="L316" s="21" t="s">
        <v>3627</v>
      </c>
      <c r="M316" s="52" t="s">
        <v>767</v>
      </c>
      <c r="N316" s="22" t="s">
        <v>3260</v>
      </c>
      <c r="O316" s="22" t="s">
        <v>3261</v>
      </c>
      <c r="P316" s="23">
        <v>46041</v>
      </c>
      <c r="Q316" s="23" t="s">
        <v>79</v>
      </c>
      <c r="R316" s="22" t="s">
        <v>3988</v>
      </c>
      <c r="S316" s="21" t="s">
        <v>2040</v>
      </c>
    </row>
    <row r="317" spans="1:19" ht="102.75" customHeight="1" x14ac:dyDescent="0.25">
      <c r="A317" s="22">
        <v>21126</v>
      </c>
      <c r="B317" s="23">
        <v>46043</v>
      </c>
      <c r="C317" s="22" t="s">
        <v>3442</v>
      </c>
      <c r="D317" s="21" t="s">
        <v>145</v>
      </c>
      <c r="E317" s="20" t="s">
        <v>252</v>
      </c>
      <c r="F317" s="22" t="s">
        <v>65</v>
      </c>
      <c r="G317" s="22" t="s">
        <v>8</v>
      </c>
      <c r="H317" s="44">
        <v>45500500</v>
      </c>
      <c r="I317" s="44">
        <v>0</v>
      </c>
      <c r="J317" s="44">
        <v>45500500</v>
      </c>
      <c r="K317" s="44">
        <v>44162250</v>
      </c>
      <c r="L317" s="21" t="s">
        <v>3627</v>
      </c>
      <c r="M317" s="52" t="s">
        <v>767</v>
      </c>
      <c r="N317" s="22" t="s">
        <v>3260</v>
      </c>
      <c r="O317" s="22" t="s">
        <v>3261</v>
      </c>
      <c r="P317" s="23">
        <v>46041</v>
      </c>
      <c r="Q317" s="23" t="s">
        <v>79</v>
      </c>
      <c r="R317" s="22" t="s">
        <v>3988</v>
      </c>
      <c r="S317" s="21" t="s">
        <v>2040</v>
      </c>
    </row>
    <row r="318" spans="1:19" ht="102.75" customHeight="1" x14ac:dyDescent="0.25">
      <c r="A318" s="22">
        <v>21226</v>
      </c>
      <c r="B318" s="23">
        <v>46043</v>
      </c>
      <c r="C318" s="22" t="s">
        <v>70</v>
      </c>
      <c r="D318" s="21" t="s">
        <v>167</v>
      </c>
      <c r="E318" s="20" t="s">
        <v>248</v>
      </c>
      <c r="F318" s="22" t="s">
        <v>65</v>
      </c>
      <c r="G318" s="22" t="s">
        <v>8</v>
      </c>
      <c r="H318" s="44">
        <v>233962050936</v>
      </c>
      <c r="I318" s="44">
        <v>-59334662967</v>
      </c>
      <c r="J318" s="44">
        <v>174627387969</v>
      </c>
      <c r="K318" s="44">
        <v>174627387969</v>
      </c>
      <c r="L318" s="21" t="s">
        <v>3628</v>
      </c>
      <c r="M318" s="52" t="s">
        <v>921</v>
      </c>
      <c r="N318" s="22"/>
      <c r="O318" s="22"/>
      <c r="P318" s="23">
        <v>42234</v>
      </c>
      <c r="Q318" s="23" t="s">
        <v>77</v>
      </c>
      <c r="R318" s="22" t="s">
        <v>185</v>
      </c>
      <c r="S318" s="21" t="s">
        <v>2041</v>
      </c>
    </row>
    <row r="319" spans="1:19" ht="102.75" customHeight="1" x14ac:dyDescent="0.25">
      <c r="A319" s="22">
        <v>21326</v>
      </c>
      <c r="B319" s="23">
        <v>46043</v>
      </c>
      <c r="C319" s="22" t="s">
        <v>3442</v>
      </c>
      <c r="D319" s="21" t="s">
        <v>144</v>
      </c>
      <c r="E319" s="20" t="s">
        <v>253</v>
      </c>
      <c r="F319" s="22" t="s">
        <v>7</v>
      </c>
      <c r="G319" s="22" t="s">
        <v>8</v>
      </c>
      <c r="H319" s="44">
        <v>106227333</v>
      </c>
      <c r="I319" s="44">
        <v>0</v>
      </c>
      <c r="J319" s="44">
        <v>106227333</v>
      </c>
      <c r="K319" s="44">
        <v>103103000</v>
      </c>
      <c r="L319" s="21" t="s">
        <v>3629</v>
      </c>
      <c r="M319" s="52" t="s">
        <v>503</v>
      </c>
      <c r="N319" s="22" t="s">
        <v>2756</v>
      </c>
      <c r="O319" s="22" t="s">
        <v>2982</v>
      </c>
      <c r="P319" s="23">
        <v>46037</v>
      </c>
      <c r="Q319" s="23" t="s">
        <v>79</v>
      </c>
      <c r="R319" s="22" t="s">
        <v>2042</v>
      </c>
      <c r="S319" s="21" t="s">
        <v>2043</v>
      </c>
    </row>
    <row r="320" spans="1:19" ht="102.75" customHeight="1" x14ac:dyDescent="0.25">
      <c r="A320" s="22">
        <v>21426</v>
      </c>
      <c r="B320" s="23">
        <v>46043</v>
      </c>
      <c r="C320" s="22" t="s">
        <v>3442</v>
      </c>
      <c r="D320" s="21" t="s">
        <v>144</v>
      </c>
      <c r="E320" s="20" t="s">
        <v>253</v>
      </c>
      <c r="F320" s="22" t="s">
        <v>7</v>
      </c>
      <c r="G320" s="22" t="s">
        <v>8</v>
      </c>
      <c r="H320" s="44">
        <v>239738987</v>
      </c>
      <c r="I320" s="44">
        <v>0</v>
      </c>
      <c r="J320" s="44">
        <v>239738987</v>
      </c>
      <c r="K320" s="44">
        <v>232687840</v>
      </c>
      <c r="L320" s="21" t="s">
        <v>3630</v>
      </c>
      <c r="M320" s="52" t="s">
        <v>561</v>
      </c>
      <c r="N320" s="22" t="s">
        <v>3035</v>
      </c>
      <c r="O320" s="22" t="s">
        <v>3036</v>
      </c>
      <c r="P320" s="23">
        <v>46038</v>
      </c>
      <c r="Q320" s="23" t="s">
        <v>79</v>
      </c>
      <c r="R320" s="22" t="s">
        <v>2044</v>
      </c>
      <c r="S320" s="21" t="s">
        <v>2045</v>
      </c>
    </row>
    <row r="321" spans="1:19" ht="102.75" customHeight="1" x14ac:dyDescent="0.25">
      <c r="A321" s="22">
        <v>21526</v>
      </c>
      <c r="B321" s="23">
        <v>46043</v>
      </c>
      <c r="C321" s="22" t="s">
        <v>3442</v>
      </c>
      <c r="D321" s="21" t="s">
        <v>146</v>
      </c>
      <c r="E321" s="20" t="s">
        <v>252</v>
      </c>
      <c r="F321" s="22" t="s">
        <v>65</v>
      </c>
      <c r="G321" s="22" t="s">
        <v>8</v>
      </c>
      <c r="H321" s="44">
        <v>16254267</v>
      </c>
      <c r="I321" s="44">
        <v>0</v>
      </c>
      <c r="J321" s="44">
        <v>16254267</v>
      </c>
      <c r="K321" s="44">
        <v>15824007</v>
      </c>
      <c r="L321" s="21" t="s">
        <v>3631</v>
      </c>
      <c r="M321" s="52" t="s">
        <v>687</v>
      </c>
      <c r="N321" s="22" t="s">
        <v>3172</v>
      </c>
      <c r="O321" s="22" t="s">
        <v>3173</v>
      </c>
      <c r="P321" s="23">
        <v>46039</v>
      </c>
      <c r="Q321" s="23" t="s">
        <v>79</v>
      </c>
      <c r="R321" s="22" t="s">
        <v>2046</v>
      </c>
      <c r="S321" s="21" t="s">
        <v>2047</v>
      </c>
    </row>
    <row r="322" spans="1:19" ht="102.75" customHeight="1" x14ac:dyDescent="0.25">
      <c r="A322" s="22">
        <v>21526</v>
      </c>
      <c r="B322" s="23">
        <v>46043</v>
      </c>
      <c r="C322" s="22" t="s">
        <v>3442</v>
      </c>
      <c r="D322" s="21" t="s">
        <v>147</v>
      </c>
      <c r="E322" s="20" t="s">
        <v>251</v>
      </c>
      <c r="F322" s="22" t="s">
        <v>7</v>
      </c>
      <c r="G322" s="22" t="s">
        <v>8</v>
      </c>
      <c r="H322" s="44">
        <v>146288400</v>
      </c>
      <c r="I322" s="44">
        <v>0</v>
      </c>
      <c r="J322" s="44">
        <v>146288400</v>
      </c>
      <c r="K322" s="44">
        <v>142416060</v>
      </c>
      <c r="L322" s="21" t="s">
        <v>3631</v>
      </c>
      <c r="M322" s="52" t="s">
        <v>687</v>
      </c>
      <c r="N322" s="22" t="s">
        <v>3172</v>
      </c>
      <c r="O322" s="22" t="s">
        <v>3173</v>
      </c>
      <c r="P322" s="23">
        <v>46039</v>
      </c>
      <c r="Q322" s="23" t="s">
        <v>79</v>
      </c>
      <c r="R322" s="22" t="s">
        <v>2046</v>
      </c>
      <c r="S322" s="21" t="s">
        <v>2047</v>
      </c>
    </row>
    <row r="323" spans="1:19" ht="102.75" customHeight="1" x14ac:dyDescent="0.25">
      <c r="A323" s="22">
        <v>21626</v>
      </c>
      <c r="B323" s="23">
        <v>46043</v>
      </c>
      <c r="C323" s="22" t="s">
        <v>3442</v>
      </c>
      <c r="D323" s="21" t="s">
        <v>144</v>
      </c>
      <c r="E323" s="20" t="s">
        <v>253</v>
      </c>
      <c r="F323" s="22" t="s">
        <v>7</v>
      </c>
      <c r="G323" s="22" t="s">
        <v>8</v>
      </c>
      <c r="H323" s="44">
        <v>130050000</v>
      </c>
      <c r="I323" s="44">
        <v>0</v>
      </c>
      <c r="J323" s="44">
        <v>130050000</v>
      </c>
      <c r="K323" s="44">
        <v>126225000</v>
      </c>
      <c r="L323" s="21" t="s">
        <v>3632</v>
      </c>
      <c r="M323" s="52" t="s">
        <v>536</v>
      </c>
      <c r="N323" s="22" t="s">
        <v>973</v>
      </c>
      <c r="O323" s="22" t="s">
        <v>3008</v>
      </c>
      <c r="P323" s="23">
        <v>46037</v>
      </c>
      <c r="Q323" s="23" t="s">
        <v>79</v>
      </c>
      <c r="R323" s="22" t="s">
        <v>2048</v>
      </c>
      <c r="S323" s="21" t="s">
        <v>2049</v>
      </c>
    </row>
    <row r="324" spans="1:19" ht="102.75" customHeight="1" x14ac:dyDescent="0.25">
      <c r="A324" s="22">
        <v>21726</v>
      </c>
      <c r="B324" s="23">
        <v>46043</v>
      </c>
      <c r="C324" s="22" t="s">
        <v>3442</v>
      </c>
      <c r="D324" s="21" t="s">
        <v>144</v>
      </c>
      <c r="E324" s="20" t="s">
        <v>253</v>
      </c>
      <c r="F324" s="22" t="s">
        <v>7</v>
      </c>
      <c r="G324" s="22" t="s">
        <v>8</v>
      </c>
      <c r="H324" s="44">
        <v>193425773</v>
      </c>
      <c r="I324" s="44">
        <v>0</v>
      </c>
      <c r="J324" s="44">
        <v>193425773</v>
      </c>
      <c r="K324" s="44">
        <v>187736780</v>
      </c>
      <c r="L324" s="21" t="s">
        <v>3633</v>
      </c>
      <c r="M324" s="52" t="s">
        <v>558</v>
      </c>
      <c r="N324" s="22" t="s">
        <v>2856</v>
      </c>
      <c r="O324" s="22" t="s">
        <v>3031</v>
      </c>
      <c r="P324" s="23">
        <v>46039</v>
      </c>
      <c r="Q324" s="23" t="s">
        <v>79</v>
      </c>
      <c r="R324" s="22" t="s">
        <v>2050</v>
      </c>
      <c r="S324" s="21" t="s">
        <v>2051</v>
      </c>
    </row>
    <row r="325" spans="1:19" ht="102.75" customHeight="1" x14ac:dyDescent="0.25">
      <c r="A325" s="22">
        <v>21826</v>
      </c>
      <c r="B325" s="23">
        <v>46043</v>
      </c>
      <c r="C325" s="22" t="s">
        <v>3442</v>
      </c>
      <c r="D325" s="21" t="s">
        <v>144</v>
      </c>
      <c r="E325" s="20" t="s">
        <v>253</v>
      </c>
      <c r="F325" s="22" t="s">
        <v>7</v>
      </c>
      <c r="G325" s="22" t="s">
        <v>8</v>
      </c>
      <c r="H325" s="44">
        <v>162542667</v>
      </c>
      <c r="I325" s="44">
        <v>0</v>
      </c>
      <c r="J325" s="44">
        <v>162542667</v>
      </c>
      <c r="K325" s="44">
        <v>157762000</v>
      </c>
      <c r="L325" s="21" t="s">
        <v>3634</v>
      </c>
      <c r="M325" s="52" t="s">
        <v>576</v>
      </c>
      <c r="N325" s="22" t="s">
        <v>953</v>
      </c>
      <c r="O325" s="22" t="s">
        <v>3054</v>
      </c>
      <c r="P325" s="23">
        <v>46039</v>
      </c>
      <c r="Q325" s="23" t="s">
        <v>79</v>
      </c>
      <c r="R325" s="22" t="s">
        <v>2052</v>
      </c>
      <c r="S325" s="21" t="s">
        <v>2053</v>
      </c>
    </row>
    <row r="326" spans="1:19" ht="102.75" customHeight="1" x14ac:dyDescent="0.25">
      <c r="A326" s="22">
        <v>21926</v>
      </c>
      <c r="B326" s="23">
        <v>46043</v>
      </c>
      <c r="C326" s="22" t="s">
        <v>3442</v>
      </c>
      <c r="D326" s="21" t="s">
        <v>150</v>
      </c>
      <c r="E326" s="20" t="s">
        <v>254</v>
      </c>
      <c r="F326" s="22" t="s">
        <v>65</v>
      </c>
      <c r="G326" s="22" t="s">
        <v>8</v>
      </c>
      <c r="H326" s="44">
        <v>34510000</v>
      </c>
      <c r="I326" s="44">
        <v>0</v>
      </c>
      <c r="J326" s="44">
        <v>34510000</v>
      </c>
      <c r="K326" s="44">
        <v>33596500</v>
      </c>
      <c r="L326" s="21" t="s">
        <v>3635</v>
      </c>
      <c r="M326" s="52" t="s">
        <v>655</v>
      </c>
      <c r="N326" s="22" t="s">
        <v>831</v>
      </c>
      <c r="O326" s="22" t="s">
        <v>3134</v>
      </c>
      <c r="P326" s="23">
        <v>46039</v>
      </c>
      <c r="Q326" s="23" t="s">
        <v>119</v>
      </c>
      <c r="R326" s="22" t="s">
        <v>2054</v>
      </c>
      <c r="S326" s="21" t="s">
        <v>2055</v>
      </c>
    </row>
    <row r="327" spans="1:19" ht="102.75" customHeight="1" x14ac:dyDescent="0.25">
      <c r="A327" s="22">
        <v>22026</v>
      </c>
      <c r="B327" s="23">
        <v>46044</v>
      </c>
      <c r="C327" s="22" t="s">
        <v>3442</v>
      </c>
      <c r="D327" s="21" t="s">
        <v>154</v>
      </c>
      <c r="E327" s="20" t="s">
        <v>250</v>
      </c>
      <c r="F327" s="22" t="s">
        <v>65</v>
      </c>
      <c r="G327" s="22" t="s">
        <v>8</v>
      </c>
      <c r="H327" s="44">
        <v>126920640</v>
      </c>
      <c r="I327" s="44">
        <v>0</v>
      </c>
      <c r="J327" s="44">
        <v>126920640</v>
      </c>
      <c r="K327" s="44">
        <v>120574608</v>
      </c>
      <c r="L327" s="21" t="s">
        <v>3636</v>
      </c>
      <c r="M327" s="52" t="s">
        <v>853</v>
      </c>
      <c r="N327" s="22" t="s">
        <v>724</v>
      </c>
      <c r="O327" s="22" t="s">
        <v>3330</v>
      </c>
      <c r="P327" s="23">
        <v>46042</v>
      </c>
      <c r="Q327" s="23" t="s">
        <v>79</v>
      </c>
      <c r="R327" s="22" t="s">
        <v>2056</v>
      </c>
      <c r="S327" s="21" t="s">
        <v>2057</v>
      </c>
    </row>
    <row r="328" spans="1:19" ht="102.75" customHeight="1" x14ac:dyDescent="0.25">
      <c r="A328" s="22">
        <v>22126</v>
      </c>
      <c r="B328" s="23">
        <v>46044</v>
      </c>
      <c r="C328" s="22" t="s">
        <v>3442</v>
      </c>
      <c r="D328" s="21" t="s">
        <v>146</v>
      </c>
      <c r="E328" s="20" t="s">
        <v>252</v>
      </c>
      <c r="F328" s="22" t="s">
        <v>65</v>
      </c>
      <c r="G328" s="22" t="s">
        <v>8</v>
      </c>
      <c r="H328" s="44">
        <v>28900000</v>
      </c>
      <c r="I328" s="44">
        <v>0</v>
      </c>
      <c r="J328" s="44">
        <v>28900000</v>
      </c>
      <c r="K328" s="44">
        <v>28135000</v>
      </c>
      <c r="L328" s="21" t="s">
        <v>3637</v>
      </c>
      <c r="M328" s="52" t="s">
        <v>565</v>
      </c>
      <c r="N328" s="22" t="s">
        <v>3040</v>
      </c>
      <c r="O328" s="22" t="s">
        <v>3041</v>
      </c>
      <c r="P328" s="23">
        <v>46039</v>
      </c>
      <c r="Q328" s="23" t="s">
        <v>79</v>
      </c>
      <c r="R328" s="22" t="s">
        <v>2058</v>
      </c>
      <c r="S328" s="21" t="s">
        <v>2059</v>
      </c>
    </row>
    <row r="329" spans="1:19" ht="102.75" customHeight="1" x14ac:dyDescent="0.25">
      <c r="A329" s="22">
        <v>22126</v>
      </c>
      <c r="B329" s="23">
        <v>46044</v>
      </c>
      <c r="C329" s="22" t="s">
        <v>3442</v>
      </c>
      <c r="D329" s="21" t="s">
        <v>147</v>
      </c>
      <c r="E329" s="20" t="s">
        <v>251</v>
      </c>
      <c r="F329" s="22" t="s">
        <v>7</v>
      </c>
      <c r="G329" s="22" t="s">
        <v>8</v>
      </c>
      <c r="H329" s="44">
        <v>28900000</v>
      </c>
      <c r="I329" s="44">
        <v>0</v>
      </c>
      <c r="J329" s="44">
        <v>28900000</v>
      </c>
      <c r="K329" s="44">
        <v>28135000</v>
      </c>
      <c r="L329" s="21" t="s">
        <v>3637</v>
      </c>
      <c r="M329" s="52" t="s">
        <v>565</v>
      </c>
      <c r="N329" s="22" t="s">
        <v>3040</v>
      </c>
      <c r="O329" s="22" t="s">
        <v>3041</v>
      </c>
      <c r="P329" s="23">
        <v>46039</v>
      </c>
      <c r="Q329" s="23" t="s">
        <v>79</v>
      </c>
      <c r="R329" s="22" t="s">
        <v>2058</v>
      </c>
      <c r="S329" s="21" t="s">
        <v>2059</v>
      </c>
    </row>
    <row r="330" spans="1:19" ht="102.75" customHeight="1" x14ac:dyDescent="0.25">
      <c r="A330" s="22">
        <v>22126</v>
      </c>
      <c r="B330" s="23">
        <v>46044</v>
      </c>
      <c r="C330" s="22" t="s">
        <v>3442</v>
      </c>
      <c r="D330" s="21" t="s">
        <v>148</v>
      </c>
      <c r="E330" s="20" t="s">
        <v>255</v>
      </c>
      <c r="F330" s="22" t="s">
        <v>65</v>
      </c>
      <c r="G330" s="22" t="s">
        <v>8</v>
      </c>
      <c r="H330" s="44">
        <v>28900000</v>
      </c>
      <c r="I330" s="44">
        <v>0</v>
      </c>
      <c r="J330" s="44">
        <v>28900000</v>
      </c>
      <c r="K330" s="44">
        <v>28135000</v>
      </c>
      <c r="L330" s="21" t="s">
        <v>3637</v>
      </c>
      <c r="M330" s="52" t="s">
        <v>565</v>
      </c>
      <c r="N330" s="22" t="s">
        <v>3040</v>
      </c>
      <c r="O330" s="22" t="s">
        <v>3041</v>
      </c>
      <c r="P330" s="23">
        <v>46039</v>
      </c>
      <c r="Q330" s="23" t="s">
        <v>79</v>
      </c>
      <c r="R330" s="22" t="s">
        <v>2058</v>
      </c>
      <c r="S330" s="21" t="s">
        <v>2059</v>
      </c>
    </row>
    <row r="331" spans="1:19" ht="102.75" customHeight="1" x14ac:dyDescent="0.25">
      <c r="A331" s="22">
        <v>22126</v>
      </c>
      <c r="B331" s="23">
        <v>46044</v>
      </c>
      <c r="C331" s="22" t="s">
        <v>3442</v>
      </c>
      <c r="D331" s="21" t="s">
        <v>144</v>
      </c>
      <c r="E331" s="20" t="s">
        <v>253</v>
      </c>
      <c r="F331" s="22" t="s">
        <v>65</v>
      </c>
      <c r="G331" s="22" t="s">
        <v>8</v>
      </c>
      <c r="H331" s="44">
        <v>28900000</v>
      </c>
      <c r="I331" s="44">
        <v>0</v>
      </c>
      <c r="J331" s="44">
        <v>28900000</v>
      </c>
      <c r="K331" s="44">
        <v>28135000</v>
      </c>
      <c r="L331" s="21" t="s">
        <v>3637</v>
      </c>
      <c r="M331" s="52" t="s">
        <v>565</v>
      </c>
      <c r="N331" s="22" t="s">
        <v>3040</v>
      </c>
      <c r="O331" s="22" t="s">
        <v>3041</v>
      </c>
      <c r="P331" s="23">
        <v>46039</v>
      </c>
      <c r="Q331" s="23" t="s">
        <v>79</v>
      </c>
      <c r="R331" s="22" t="s">
        <v>2058</v>
      </c>
      <c r="S331" s="21" t="s">
        <v>2059</v>
      </c>
    </row>
    <row r="332" spans="1:19" ht="102.75" customHeight="1" x14ac:dyDescent="0.25">
      <c r="A332" s="22">
        <v>22126</v>
      </c>
      <c r="B332" s="23">
        <v>46044</v>
      </c>
      <c r="C332" s="22" t="s">
        <v>3442</v>
      </c>
      <c r="D332" s="21" t="s">
        <v>144</v>
      </c>
      <c r="E332" s="20" t="s">
        <v>253</v>
      </c>
      <c r="F332" s="22" t="s">
        <v>7</v>
      </c>
      <c r="G332" s="22" t="s">
        <v>8</v>
      </c>
      <c r="H332" s="44">
        <v>28900000</v>
      </c>
      <c r="I332" s="44">
        <v>0</v>
      </c>
      <c r="J332" s="44">
        <v>28900000</v>
      </c>
      <c r="K332" s="44">
        <v>28135000</v>
      </c>
      <c r="L332" s="21" t="s">
        <v>3637</v>
      </c>
      <c r="M332" s="52" t="s">
        <v>565</v>
      </c>
      <c r="N332" s="22" t="s">
        <v>3040</v>
      </c>
      <c r="O332" s="22" t="s">
        <v>3041</v>
      </c>
      <c r="P332" s="23">
        <v>46039</v>
      </c>
      <c r="Q332" s="23" t="s">
        <v>79</v>
      </c>
      <c r="R332" s="22" t="s">
        <v>2058</v>
      </c>
      <c r="S332" s="21" t="s">
        <v>2059</v>
      </c>
    </row>
    <row r="333" spans="1:19" ht="102.75" customHeight="1" x14ac:dyDescent="0.25">
      <c r="A333" s="22">
        <v>22226</v>
      </c>
      <c r="B333" s="23">
        <v>46044</v>
      </c>
      <c r="C333" s="22" t="s">
        <v>3442</v>
      </c>
      <c r="D333" s="21" t="s">
        <v>154</v>
      </c>
      <c r="E333" s="20" t="s">
        <v>250</v>
      </c>
      <c r="F333" s="22" t="s">
        <v>65</v>
      </c>
      <c r="G333" s="22" t="s">
        <v>8</v>
      </c>
      <c r="H333" s="44">
        <v>7704400</v>
      </c>
      <c r="I333" s="44">
        <v>0</v>
      </c>
      <c r="J333" s="44">
        <v>7704400</v>
      </c>
      <c r="K333" s="44">
        <v>7500460</v>
      </c>
      <c r="L333" s="21" t="s">
        <v>3638</v>
      </c>
      <c r="M333" s="52" t="s">
        <v>545</v>
      </c>
      <c r="N333" s="22" t="s">
        <v>3019</v>
      </c>
      <c r="O333" s="22" t="s">
        <v>3020</v>
      </c>
      <c r="P333" s="23">
        <v>46042</v>
      </c>
      <c r="Q333" s="23" t="s">
        <v>79</v>
      </c>
      <c r="R333" s="22" t="s">
        <v>2060</v>
      </c>
      <c r="S333" s="21" t="s">
        <v>2061</v>
      </c>
    </row>
    <row r="334" spans="1:19" ht="102.75" customHeight="1" x14ac:dyDescent="0.25">
      <c r="A334" s="22">
        <v>22226</v>
      </c>
      <c r="B334" s="23">
        <v>46044</v>
      </c>
      <c r="C334" s="22" t="s">
        <v>3442</v>
      </c>
      <c r="D334" s="21" t="s">
        <v>146</v>
      </c>
      <c r="E334" s="20" t="s">
        <v>252</v>
      </c>
      <c r="F334" s="22" t="s">
        <v>65</v>
      </c>
      <c r="G334" s="22" t="s">
        <v>8</v>
      </c>
      <c r="H334" s="44">
        <v>7704400</v>
      </c>
      <c r="I334" s="44">
        <v>0</v>
      </c>
      <c r="J334" s="44">
        <v>7704400</v>
      </c>
      <c r="K334" s="44">
        <v>7500460</v>
      </c>
      <c r="L334" s="21" t="s">
        <v>3638</v>
      </c>
      <c r="M334" s="52" t="s">
        <v>545</v>
      </c>
      <c r="N334" s="22" t="s">
        <v>3019</v>
      </c>
      <c r="O334" s="22" t="s">
        <v>3020</v>
      </c>
      <c r="P334" s="23">
        <v>46042</v>
      </c>
      <c r="Q334" s="23" t="s">
        <v>79</v>
      </c>
      <c r="R334" s="22" t="s">
        <v>2060</v>
      </c>
      <c r="S334" s="21" t="s">
        <v>2061</v>
      </c>
    </row>
    <row r="335" spans="1:19" ht="102.75" customHeight="1" x14ac:dyDescent="0.25">
      <c r="A335" s="22">
        <v>22226</v>
      </c>
      <c r="B335" s="23">
        <v>46044</v>
      </c>
      <c r="C335" s="22" t="s">
        <v>3442</v>
      </c>
      <c r="D335" s="21" t="s">
        <v>147</v>
      </c>
      <c r="E335" s="20" t="s">
        <v>251</v>
      </c>
      <c r="F335" s="22" t="s">
        <v>7</v>
      </c>
      <c r="G335" s="22" t="s">
        <v>8</v>
      </c>
      <c r="H335" s="44">
        <v>46226400</v>
      </c>
      <c r="I335" s="44">
        <v>0</v>
      </c>
      <c r="J335" s="44">
        <v>46226400</v>
      </c>
      <c r="K335" s="44">
        <v>45002760</v>
      </c>
      <c r="L335" s="21" t="s">
        <v>3638</v>
      </c>
      <c r="M335" s="52" t="s">
        <v>545</v>
      </c>
      <c r="N335" s="22" t="s">
        <v>3019</v>
      </c>
      <c r="O335" s="22" t="s">
        <v>3020</v>
      </c>
      <c r="P335" s="23">
        <v>46042</v>
      </c>
      <c r="Q335" s="23" t="s">
        <v>79</v>
      </c>
      <c r="R335" s="22" t="s">
        <v>2060</v>
      </c>
      <c r="S335" s="21" t="s">
        <v>2061</v>
      </c>
    </row>
    <row r="336" spans="1:19" ht="102.75" customHeight="1" x14ac:dyDescent="0.25">
      <c r="A336" s="22">
        <v>22226</v>
      </c>
      <c r="B336" s="23">
        <v>46044</v>
      </c>
      <c r="C336" s="22" t="s">
        <v>3442</v>
      </c>
      <c r="D336" s="21" t="s">
        <v>145</v>
      </c>
      <c r="E336" s="20" t="s">
        <v>252</v>
      </c>
      <c r="F336" s="22" t="s">
        <v>65</v>
      </c>
      <c r="G336" s="22" t="s">
        <v>8</v>
      </c>
      <c r="H336" s="44">
        <v>7704400</v>
      </c>
      <c r="I336" s="44">
        <v>0</v>
      </c>
      <c r="J336" s="44">
        <v>7704400</v>
      </c>
      <c r="K336" s="44">
        <v>7500460</v>
      </c>
      <c r="L336" s="21" t="s">
        <v>3638</v>
      </c>
      <c r="M336" s="52" t="s">
        <v>545</v>
      </c>
      <c r="N336" s="22" t="s">
        <v>3019</v>
      </c>
      <c r="O336" s="22" t="s">
        <v>3020</v>
      </c>
      <c r="P336" s="23">
        <v>46042</v>
      </c>
      <c r="Q336" s="23" t="s">
        <v>79</v>
      </c>
      <c r="R336" s="22" t="s">
        <v>2060</v>
      </c>
      <c r="S336" s="21" t="s">
        <v>2061</v>
      </c>
    </row>
    <row r="337" spans="1:19" ht="102.75" customHeight="1" x14ac:dyDescent="0.25">
      <c r="A337" s="22">
        <v>22226</v>
      </c>
      <c r="B337" s="23">
        <v>46044</v>
      </c>
      <c r="C337" s="22" t="s">
        <v>3442</v>
      </c>
      <c r="D337" s="21" t="s">
        <v>148</v>
      </c>
      <c r="E337" s="20" t="s">
        <v>255</v>
      </c>
      <c r="F337" s="22" t="s">
        <v>65</v>
      </c>
      <c r="G337" s="22" t="s">
        <v>8</v>
      </c>
      <c r="H337" s="44">
        <v>7704400</v>
      </c>
      <c r="I337" s="44">
        <v>0</v>
      </c>
      <c r="J337" s="44">
        <v>7704400</v>
      </c>
      <c r="K337" s="44">
        <v>7500460</v>
      </c>
      <c r="L337" s="21" t="s">
        <v>3638</v>
      </c>
      <c r="M337" s="52" t="s">
        <v>545</v>
      </c>
      <c r="N337" s="22" t="s">
        <v>3019</v>
      </c>
      <c r="O337" s="22" t="s">
        <v>3020</v>
      </c>
      <c r="P337" s="23">
        <v>46042</v>
      </c>
      <c r="Q337" s="23" t="s">
        <v>79</v>
      </c>
      <c r="R337" s="22" t="s">
        <v>2060</v>
      </c>
      <c r="S337" s="21" t="s">
        <v>2061</v>
      </c>
    </row>
    <row r="338" spans="1:19" ht="102.75" customHeight="1" x14ac:dyDescent="0.25">
      <c r="A338" s="22">
        <v>22326</v>
      </c>
      <c r="B338" s="23">
        <v>46044</v>
      </c>
      <c r="C338" s="22" t="s">
        <v>3442</v>
      </c>
      <c r="D338" s="21" t="s">
        <v>145</v>
      </c>
      <c r="E338" s="20" t="s">
        <v>252</v>
      </c>
      <c r="F338" s="22" t="s">
        <v>65</v>
      </c>
      <c r="G338" s="22" t="s">
        <v>8</v>
      </c>
      <c r="H338" s="44">
        <v>144500000</v>
      </c>
      <c r="I338" s="44">
        <v>0</v>
      </c>
      <c r="J338" s="44">
        <v>144500000</v>
      </c>
      <c r="K338" s="44">
        <v>140675000</v>
      </c>
      <c r="L338" s="21" t="s">
        <v>3639</v>
      </c>
      <c r="M338" s="52" t="s">
        <v>746</v>
      </c>
      <c r="N338" s="22" t="s">
        <v>986</v>
      </c>
      <c r="O338" s="22" t="s">
        <v>3245</v>
      </c>
      <c r="P338" s="23">
        <v>46042</v>
      </c>
      <c r="Q338" s="23" t="s">
        <v>79</v>
      </c>
      <c r="R338" s="22" t="s">
        <v>2062</v>
      </c>
      <c r="S338" s="21" t="s">
        <v>2063</v>
      </c>
    </row>
    <row r="339" spans="1:19" ht="102.75" customHeight="1" x14ac:dyDescent="0.25">
      <c r="A339" s="22">
        <v>22426</v>
      </c>
      <c r="B339" s="23">
        <v>46044</v>
      </c>
      <c r="C339" s="22" t="s">
        <v>70</v>
      </c>
      <c r="D339" s="21" t="s">
        <v>154</v>
      </c>
      <c r="E339" s="20" t="s">
        <v>250</v>
      </c>
      <c r="F339" s="22" t="s">
        <v>65</v>
      </c>
      <c r="G339" s="22" t="s">
        <v>8</v>
      </c>
      <c r="H339" s="44">
        <v>102401880</v>
      </c>
      <c r="I339" s="44">
        <v>0</v>
      </c>
      <c r="J339" s="44">
        <v>102401880</v>
      </c>
      <c r="K339" s="44">
        <v>102401880</v>
      </c>
      <c r="L339" s="21" t="s">
        <v>3640</v>
      </c>
      <c r="M339" s="52" t="s">
        <v>516</v>
      </c>
      <c r="N339" s="22"/>
      <c r="O339" s="22"/>
      <c r="P339" s="23">
        <v>46042</v>
      </c>
      <c r="Q339" s="23" t="s">
        <v>79</v>
      </c>
      <c r="R339" s="22" t="s">
        <v>2064</v>
      </c>
      <c r="S339" s="21" t="s">
        <v>2065</v>
      </c>
    </row>
    <row r="340" spans="1:19" ht="102.75" customHeight="1" x14ac:dyDescent="0.25">
      <c r="A340" s="22">
        <v>22526</v>
      </c>
      <c r="B340" s="23">
        <v>46044</v>
      </c>
      <c r="C340" s="22" t="s">
        <v>3442</v>
      </c>
      <c r="D340" s="21" t="s">
        <v>154</v>
      </c>
      <c r="E340" s="20" t="s">
        <v>250</v>
      </c>
      <c r="F340" s="22" t="s">
        <v>65</v>
      </c>
      <c r="G340" s="22" t="s">
        <v>8</v>
      </c>
      <c r="H340" s="44">
        <v>11560000</v>
      </c>
      <c r="I340" s="44">
        <v>0</v>
      </c>
      <c r="J340" s="44">
        <v>11560000</v>
      </c>
      <c r="K340" s="44">
        <v>11254000</v>
      </c>
      <c r="L340" s="21" t="s">
        <v>3641</v>
      </c>
      <c r="M340" s="52" t="s">
        <v>731</v>
      </c>
      <c r="N340" s="22" t="s">
        <v>3227</v>
      </c>
      <c r="O340" s="22" t="s">
        <v>3228</v>
      </c>
      <c r="P340" s="23">
        <v>46041</v>
      </c>
      <c r="Q340" s="23" t="s">
        <v>79</v>
      </c>
      <c r="R340" s="22" t="s">
        <v>2066</v>
      </c>
      <c r="S340" s="21" t="s">
        <v>2067</v>
      </c>
    </row>
    <row r="341" spans="1:19" ht="102.75" customHeight="1" x14ac:dyDescent="0.25">
      <c r="A341" s="22">
        <v>22526</v>
      </c>
      <c r="B341" s="23">
        <v>46044</v>
      </c>
      <c r="C341" s="22" t="s">
        <v>3442</v>
      </c>
      <c r="D341" s="21" t="s">
        <v>146</v>
      </c>
      <c r="E341" s="20" t="s">
        <v>252</v>
      </c>
      <c r="F341" s="22" t="s">
        <v>65</v>
      </c>
      <c r="G341" s="22" t="s">
        <v>8</v>
      </c>
      <c r="H341" s="44">
        <v>11560000</v>
      </c>
      <c r="I341" s="44">
        <v>0</v>
      </c>
      <c r="J341" s="44">
        <v>11560000</v>
      </c>
      <c r="K341" s="44">
        <v>11254000</v>
      </c>
      <c r="L341" s="21" t="s">
        <v>3641</v>
      </c>
      <c r="M341" s="52" t="s">
        <v>731</v>
      </c>
      <c r="N341" s="22" t="s">
        <v>3227</v>
      </c>
      <c r="O341" s="22" t="s">
        <v>3228</v>
      </c>
      <c r="P341" s="23">
        <v>46041</v>
      </c>
      <c r="Q341" s="23" t="s">
        <v>79</v>
      </c>
      <c r="R341" s="22" t="s">
        <v>2066</v>
      </c>
      <c r="S341" s="21" t="s">
        <v>2067</v>
      </c>
    </row>
    <row r="342" spans="1:19" ht="102.75" customHeight="1" x14ac:dyDescent="0.25">
      <c r="A342" s="22">
        <v>22526</v>
      </c>
      <c r="B342" s="23">
        <v>46044</v>
      </c>
      <c r="C342" s="22" t="s">
        <v>3442</v>
      </c>
      <c r="D342" s="21" t="s">
        <v>147</v>
      </c>
      <c r="E342" s="20" t="s">
        <v>251</v>
      </c>
      <c r="F342" s="22" t="s">
        <v>7</v>
      </c>
      <c r="G342" s="22" t="s">
        <v>8</v>
      </c>
      <c r="H342" s="44">
        <v>69360000</v>
      </c>
      <c r="I342" s="44">
        <v>0</v>
      </c>
      <c r="J342" s="44">
        <v>69360000</v>
      </c>
      <c r="K342" s="44">
        <v>67524000</v>
      </c>
      <c r="L342" s="21" t="s">
        <v>3641</v>
      </c>
      <c r="M342" s="52" t="s">
        <v>731</v>
      </c>
      <c r="N342" s="22" t="s">
        <v>3227</v>
      </c>
      <c r="O342" s="22" t="s">
        <v>3228</v>
      </c>
      <c r="P342" s="23">
        <v>46041</v>
      </c>
      <c r="Q342" s="23" t="s">
        <v>79</v>
      </c>
      <c r="R342" s="22" t="s">
        <v>2066</v>
      </c>
      <c r="S342" s="21" t="s">
        <v>2067</v>
      </c>
    </row>
    <row r="343" spans="1:19" ht="102.75" customHeight="1" x14ac:dyDescent="0.25">
      <c r="A343" s="22">
        <v>22526</v>
      </c>
      <c r="B343" s="23">
        <v>46044</v>
      </c>
      <c r="C343" s="22" t="s">
        <v>3442</v>
      </c>
      <c r="D343" s="21" t="s">
        <v>145</v>
      </c>
      <c r="E343" s="20" t="s">
        <v>252</v>
      </c>
      <c r="F343" s="22" t="s">
        <v>65</v>
      </c>
      <c r="G343" s="22" t="s">
        <v>8</v>
      </c>
      <c r="H343" s="44">
        <v>11560000</v>
      </c>
      <c r="I343" s="44">
        <v>0</v>
      </c>
      <c r="J343" s="44">
        <v>11560000</v>
      </c>
      <c r="K343" s="44">
        <v>11254000</v>
      </c>
      <c r="L343" s="21" t="s">
        <v>3641</v>
      </c>
      <c r="M343" s="52" t="s">
        <v>731</v>
      </c>
      <c r="N343" s="22" t="s">
        <v>3227</v>
      </c>
      <c r="O343" s="22" t="s">
        <v>3228</v>
      </c>
      <c r="P343" s="23">
        <v>46041</v>
      </c>
      <c r="Q343" s="23" t="s">
        <v>79</v>
      </c>
      <c r="R343" s="22" t="s">
        <v>2066</v>
      </c>
      <c r="S343" s="21" t="s">
        <v>2067</v>
      </c>
    </row>
    <row r="344" spans="1:19" ht="102.75" customHeight="1" x14ac:dyDescent="0.25">
      <c r="A344" s="22">
        <v>22526</v>
      </c>
      <c r="B344" s="23">
        <v>46044</v>
      </c>
      <c r="C344" s="22" t="s">
        <v>3442</v>
      </c>
      <c r="D344" s="21" t="s">
        <v>148</v>
      </c>
      <c r="E344" s="20" t="s">
        <v>255</v>
      </c>
      <c r="F344" s="22" t="s">
        <v>65</v>
      </c>
      <c r="G344" s="22" t="s">
        <v>8</v>
      </c>
      <c r="H344" s="44">
        <v>11560000</v>
      </c>
      <c r="I344" s="44">
        <v>0</v>
      </c>
      <c r="J344" s="44">
        <v>11560000</v>
      </c>
      <c r="K344" s="44">
        <v>11254000</v>
      </c>
      <c r="L344" s="21" t="s">
        <v>3641</v>
      </c>
      <c r="M344" s="52" t="s">
        <v>731</v>
      </c>
      <c r="N344" s="22" t="s">
        <v>3227</v>
      </c>
      <c r="O344" s="22" t="s">
        <v>3228</v>
      </c>
      <c r="P344" s="23">
        <v>46041</v>
      </c>
      <c r="Q344" s="23" t="s">
        <v>79</v>
      </c>
      <c r="R344" s="22" t="s">
        <v>2066</v>
      </c>
      <c r="S344" s="21" t="s">
        <v>2067</v>
      </c>
    </row>
    <row r="345" spans="1:19" ht="102.75" customHeight="1" x14ac:dyDescent="0.25">
      <c r="A345" s="22">
        <v>22626</v>
      </c>
      <c r="B345" s="23">
        <v>46044</v>
      </c>
      <c r="C345" s="22" t="s">
        <v>3442</v>
      </c>
      <c r="D345" s="21" t="s">
        <v>154</v>
      </c>
      <c r="E345" s="20" t="s">
        <v>250</v>
      </c>
      <c r="F345" s="22" t="s">
        <v>65</v>
      </c>
      <c r="G345" s="22" t="s">
        <v>8</v>
      </c>
      <c r="H345" s="44">
        <v>126920640</v>
      </c>
      <c r="I345" s="44">
        <v>0</v>
      </c>
      <c r="J345" s="44">
        <v>126920640</v>
      </c>
      <c r="K345" s="44">
        <v>120574608</v>
      </c>
      <c r="L345" s="21" t="s">
        <v>3642</v>
      </c>
      <c r="M345" s="52" t="s">
        <v>851</v>
      </c>
      <c r="N345" s="22" t="s">
        <v>900</v>
      </c>
      <c r="O345" s="22" t="s">
        <v>3329</v>
      </c>
      <c r="P345" s="23">
        <v>46042</v>
      </c>
      <c r="Q345" s="23" t="s">
        <v>79</v>
      </c>
      <c r="R345" s="22" t="s">
        <v>2068</v>
      </c>
      <c r="S345" s="21" t="s">
        <v>2069</v>
      </c>
    </row>
    <row r="346" spans="1:19" ht="102.75" customHeight="1" x14ac:dyDescent="0.25">
      <c r="A346" s="22">
        <v>22726</v>
      </c>
      <c r="B346" s="23">
        <v>46044</v>
      </c>
      <c r="C346" s="22" t="s">
        <v>70</v>
      </c>
      <c r="D346" s="21" t="s">
        <v>146</v>
      </c>
      <c r="E346" s="20" t="s">
        <v>252</v>
      </c>
      <c r="F346" s="22" t="s">
        <v>65</v>
      </c>
      <c r="G346" s="22" t="s">
        <v>8</v>
      </c>
      <c r="H346" s="44">
        <v>28900000</v>
      </c>
      <c r="I346" s="44">
        <v>0</v>
      </c>
      <c r="J346" s="44">
        <v>28900000</v>
      </c>
      <c r="K346" s="44">
        <v>28900000</v>
      </c>
      <c r="L346" s="21" t="s">
        <v>3643</v>
      </c>
      <c r="M346" s="52" t="s">
        <v>632</v>
      </c>
      <c r="N346" s="22"/>
      <c r="O346" s="22"/>
      <c r="P346" s="23">
        <v>46041</v>
      </c>
      <c r="Q346" s="23" t="s">
        <v>79</v>
      </c>
      <c r="R346" s="22" t="s">
        <v>2070</v>
      </c>
      <c r="S346" s="21" t="s">
        <v>2071</v>
      </c>
    </row>
    <row r="347" spans="1:19" ht="102.75" customHeight="1" x14ac:dyDescent="0.25">
      <c r="A347" s="22">
        <v>22726</v>
      </c>
      <c r="B347" s="23">
        <v>46044</v>
      </c>
      <c r="C347" s="22" t="s">
        <v>70</v>
      </c>
      <c r="D347" s="21" t="s">
        <v>147</v>
      </c>
      <c r="E347" s="20" t="s">
        <v>251</v>
      </c>
      <c r="F347" s="22" t="s">
        <v>7</v>
      </c>
      <c r="G347" s="22" t="s">
        <v>8</v>
      </c>
      <c r="H347" s="44">
        <v>28900000</v>
      </c>
      <c r="I347" s="44">
        <v>0</v>
      </c>
      <c r="J347" s="44">
        <v>28900000</v>
      </c>
      <c r="K347" s="44">
        <v>28900000</v>
      </c>
      <c r="L347" s="21" t="s">
        <v>3643</v>
      </c>
      <c r="M347" s="52" t="s">
        <v>632</v>
      </c>
      <c r="N347" s="22"/>
      <c r="O347" s="22"/>
      <c r="P347" s="23">
        <v>46041</v>
      </c>
      <c r="Q347" s="23" t="s">
        <v>79</v>
      </c>
      <c r="R347" s="22" t="s">
        <v>2070</v>
      </c>
      <c r="S347" s="21" t="s">
        <v>2071</v>
      </c>
    </row>
    <row r="348" spans="1:19" ht="102.75" customHeight="1" x14ac:dyDescent="0.25">
      <c r="A348" s="22">
        <v>22726</v>
      </c>
      <c r="B348" s="23">
        <v>46044</v>
      </c>
      <c r="C348" s="22" t="s">
        <v>70</v>
      </c>
      <c r="D348" s="21" t="s">
        <v>148</v>
      </c>
      <c r="E348" s="20" t="s">
        <v>255</v>
      </c>
      <c r="F348" s="22" t="s">
        <v>65</v>
      </c>
      <c r="G348" s="22" t="s">
        <v>8</v>
      </c>
      <c r="H348" s="44">
        <v>28900000</v>
      </c>
      <c r="I348" s="44">
        <v>0</v>
      </c>
      <c r="J348" s="44">
        <v>28900000</v>
      </c>
      <c r="K348" s="44">
        <v>28900000</v>
      </c>
      <c r="L348" s="21" t="s">
        <v>3643</v>
      </c>
      <c r="M348" s="52" t="s">
        <v>632</v>
      </c>
      <c r="N348" s="22"/>
      <c r="O348" s="22"/>
      <c r="P348" s="23">
        <v>46041</v>
      </c>
      <c r="Q348" s="23" t="s">
        <v>79</v>
      </c>
      <c r="R348" s="22" t="s">
        <v>2070</v>
      </c>
      <c r="S348" s="21" t="s">
        <v>2071</v>
      </c>
    </row>
    <row r="349" spans="1:19" ht="102.75" customHeight="1" x14ac:dyDescent="0.25">
      <c r="A349" s="22">
        <v>22726</v>
      </c>
      <c r="B349" s="23">
        <v>46044</v>
      </c>
      <c r="C349" s="22" t="s">
        <v>70</v>
      </c>
      <c r="D349" s="21" t="s">
        <v>144</v>
      </c>
      <c r="E349" s="20" t="s">
        <v>253</v>
      </c>
      <c r="F349" s="22" t="s">
        <v>65</v>
      </c>
      <c r="G349" s="22" t="s">
        <v>8</v>
      </c>
      <c r="H349" s="44">
        <v>28900000</v>
      </c>
      <c r="I349" s="44">
        <v>0</v>
      </c>
      <c r="J349" s="44">
        <v>28900000</v>
      </c>
      <c r="K349" s="44">
        <v>28900000</v>
      </c>
      <c r="L349" s="21" t="s">
        <v>3643</v>
      </c>
      <c r="M349" s="52" t="s">
        <v>632</v>
      </c>
      <c r="N349" s="22"/>
      <c r="O349" s="22"/>
      <c r="P349" s="23">
        <v>46041</v>
      </c>
      <c r="Q349" s="23" t="s">
        <v>79</v>
      </c>
      <c r="R349" s="22" t="s">
        <v>2070</v>
      </c>
      <c r="S349" s="21" t="s">
        <v>2071</v>
      </c>
    </row>
    <row r="350" spans="1:19" ht="102.75" customHeight="1" x14ac:dyDescent="0.25">
      <c r="A350" s="22">
        <v>22726</v>
      </c>
      <c r="B350" s="23">
        <v>46044</v>
      </c>
      <c r="C350" s="22" t="s">
        <v>70</v>
      </c>
      <c r="D350" s="21" t="s">
        <v>144</v>
      </c>
      <c r="E350" s="20" t="s">
        <v>253</v>
      </c>
      <c r="F350" s="22" t="s">
        <v>7</v>
      </c>
      <c r="G350" s="22" t="s">
        <v>8</v>
      </c>
      <c r="H350" s="44">
        <v>28900000</v>
      </c>
      <c r="I350" s="44">
        <v>0</v>
      </c>
      <c r="J350" s="44">
        <v>28900000</v>
      </c>
      <c r="K350" s="44">
        <v>28900000</v>
      </c>
      <c r="L350" s="21" t="s">
        <v>3643</v>
      </c>
      <c r="M350" s="52" t="s">
        <v>632</v>
      </c>
      <c r="N350" s="22"/>
      <c r="O350" s="22"/>
      <c r="P350" s="23">
        <v>46041</v>
      </c>
      <c r="Q350" s="23" t="s">
        <v>79</v>
      </c>
      <c r="R350" s="22" t="s">
        <v>2070</v>
      </c>
      <c r="S350" s="21" t="s">
        <v>2071</v>
      </c>
    </row>
    <row r="351" spans="1:19" ht="102.75" customHeight="1" x14ac:dyDescent="0.25">
      <c r="A351" s="22">
        <v>22826</v>
      </c>
      <c r="B351" s="23">
        <v>46044</v>
      </c>
      <c r="C351" s="22" t="s">
        <v>3442</v>
      </c>
      <c r="D351" s="21" t="s">
        <v>154</v>
      </c>
      <c r="E351" s="20" t="s">
        <v>250</v>
      </c>
      <c r="F351" s="22" t="s">
        <v>65</v>
      </c>
      <c r="G351" s="22" t="s">
        <v>8</v>
      </c>
      <c r="H351" s="44">
        <v>216582380</v>
      </c>
      <c r="I351" s="44">
        <v>0</v>
      </c>
      <c r="J351" s="44">
        <v>216582380</v>
      </c>
      <c r="K351" s="44">
        <v>210849317</v>
      </c>
      <c r="L351" s="21" t="s">
        <v>3644</v>
      </c>
      <c r="M351" s="52" t="s">
        <v>671</v>
      </c>
      <c r="N351" s="22" t="s">
        <v>889</v>
      </c>
      <c r="O351" s="22" t="s">
        <v>3153</v>
      </c>
      <c r="P351" s="23">
        <v>46042</v>
      </c>
      <c r="Q351" s="23" t="s">
        <v>79</v>
      </c>
      <c r="R351" s="22" t="s">
        <v>2072</v>
      </c>
      <c r="S351" s="21" t="s">
        <v>2073</v>
      </c>
    </row>
    <row r="352" spans="1:19" ht="102.75" customHeight="1" x14ac:dyDescent="0.25">
      <c r="A352" s="22">
        <v>22926</v>
      </c>
      <c r="B352" s="23">
        <v>46044</v>
      </c>
      <c r="C352" s="22" t="s">
        <v>3442</v>
      </c>
      <c r="D352" s="21" t="s">
        <v>147</v>
      </c>
      <c r="E352" s="20" t="s">
        <v>251</v>
      </c>
      <c r="F352" s="22" t="s">
        <v>7</v>
      </c>
      <c r="G352" s="22" t="s">
        <v>8</v>
      </c>
      <c r="H352" s="44">
        <v>42988750</v>
      </c>
      <c r="I352" s="44">
        <v>0</v>
      </c>
      <c r="J352" s="44">
        <v>42988750</v>
      </c>
      <c r="K352" s="44">
        <v>41850813</v>
      </c>
      <c r="L352" s="21" t="s">
        <v>3645</v>
      </c>
      <c r="M352" s="52" t="s">
        <v>753</v>
      </c>
      <c r="N352" s="22" t="s">
        <v>3252</v>
      </c>
      <c r="O352" s="22" t="s">
        <v>3253</v>
      </c>
      <c r="P352" s="23">
        <v>46042</v>
      </c>
      <c r="Q352" s="23" t="s">
        <v>79</v>
      </c>
      <c r="R352" s="22" t="s">
        <v>2074</v>
      </c>
      <c r="S352" s="21" t="s">
        <v>2075</v>
      </c>
    </row>
    <row r="353" spans="1:19" ht="102.75" customHeight="1" x14ac:dyDescent="0.25">
      <c r="A353" s="22">
        <v>22926</v>
      </c>
      <c r="B353" s="23">
        <v>46044</v>
      </c>
      <c r="C353" s="22" t="s">
        <v>3442</v>
      </c>
      <c r="D353" s="21" t="s">
        <v>154</v>
      </c>
      <c r="E353" s="20" t="s">
        <v>250</v>
      </c>
      <c r="F353" s="22" t="s">
        <v>65</v>
      </c>
      <c r="G353" s="22" t="s">
        <v>8</v>
      </c>
      <c r="H353" s="44">
        <v>85977500</v>
      </c>
      <c r="I353" s="44">
        <v>0</v>
      </c>
      <c r="J353" s="44">
        <v>85977500</v>
      </c>
      <c r="K353" s="44">
        <v>83701625</v>
      </c>
      <c r="L353" s="21" t="s">
        <v>3645</v>
      </c>
      <c r="M353" s="52" t="s">
        <v>753</v>
      </c>
      <c r="N353" s="22" t="s">
        <v>3252</v>
      </c>
      <c r="O353" s="22" t="s">
        <v>3253</v>
      </c>
      <c r="P353" s="23">
        <v>46042</v>
      </c>
      <c r="Q353" s="23" t="s">
        <v>79</v>
      </c>
      <c r="R353" s="22" t="s">
        <v>2074</v>
      </c>
      <c r="S353" s="21" t="s">
        <v>2075</v>
      </c>
    </row>
    <row r="354" spans="1:19" ht="102.75" customHeight="1" x14ac:dyDescent="0.25">
      <c r="A354" s="22">
        <v>22926</v>
      </c>
      <c r="B354" s="23">
        <v>46044</v>
      </c>
      <c r="C354" s="22" t="s">
        <v>3442</v>
      </c>
      <c r="D354" s="21" t="s">
        <v>146</v>
      </c>
      <c r="E354" s="20" t="s">
        <v>252</v>
      </c>
      <c r="F354" s="22" t="s">
        <v>65</v>
      </c>
      <c r="G354" s="22" t="s">
        <v>8</v>
      </c>
      <c r="H354" s="44">
        <v>42988750</v>
      </c>
      <c r="I354" s="44">
        <v>0</v>
      </c>
      <c r="J354" s="44">
        <v>42988750</v>
      </c>
      <c r="K354" s="44">
        <v>41850812</v>
      </c>
      <c r="L354" s="21" t="s">
        <v>3645</v>
      </c>
      <c r="M354" s="52" t="s">
        <v>753</v>
      </c>
      <c r="N354" s="22" t="s">
        <v>3252</v>
      </c>
      <c r="O354" s="22" t="s">
        <v>3253</v>
      </c>
      <c r="P354" s="23">
        <v>46042</v>
      </c>
      <c r="Q354" s="23" t="s">
        <v>79</v>
      </c>
      <c r="R354" s="22" t="s">
        <v>2074</v>
      </c>
      <c r="S354" s="21" t="s">
        <v>2075</v>
      </c>
    </row>
    <row r="355" spans="1:19" ht="102.75" customHeight="1" x14ac:dyDescent="0.25">
      <c r="A355" s="22">
        <v>23026</v>
      </c>
      <c r="B355" s="23">
        <v>46044</v>
      </c>
      <c r="C355" s="22" t="s">
        <v>3442</v>
      </c>
      <c r="D355" s="21" t="s">
        <v>144</v>
      </c>
      <c r="E355" s="20" t="s">
        <v>253</v>
      </c>
      <c r="F355" s="22" t="s">
        <v>7</v>
      </c>
      <c r="G355" s="22" t="s">
        <v>8</v>
      </c>
      <c r="H355" s="44">
        <v>103173000</v>
      </c>
      <c r="I355" s="44">
        <v>0</v>
      </c>
      <c r="J355" s="44">
        <v>103173000</v>
      </c>
      <c r="K355" s="44">
        <v>100441950</v>
      </c>
      <c r="L355" s="21" t="s">
        <v>3646</v>
      </c>
      <c r="M355" s="52" t="s">
        <v>708</v>
      </c>
      <c r="N355" s="22" t="s">
        <v>3197</v>
      </c>
      <c r="O355" s="22" t="s">
        <v>3198</v>
      </c>
      <c r="P355" s="23">
        <v>46041</v>
      </c>
      <c r="Q355" s="23" t="s">
        <v>79</v>
      </c>
      <c r="R355" s="22" t="s">
        <v>2076</v>
      </c>
      <c r="S355" s="21" t="s">
        <v>2077</v>
      </c>
    </row>
    <row r="356" spans="1:19" ht="102.75" customHeight="1" x14ac:dyDescent="0.25">
      <c r="A356" s="22">
        <v>23026</v>
      </c>
      <c r="B356" s="23">
        <v>46044</v>
      </c>
      <c r="C356" s="22" t="s">
        <v>3442</v>
      </c>
      <c r="D356" s="21" t="s">
        <v>144</v>
      </c>
      <c r="E356" s="20" t="s">
        <v>253</v>
      </c>
      <c r="F356" s="22" t="s">
        <v>65</v>
      </c>
      <c r="G356" s="22" t="s">
        <v>8</v>
      </c>
      <c r="H356" s="44">
        <v>68782000</v>
      </c>
      <c r="I356" s="44">
        <v>0</v>
      </c>
      <c r="J356" s="44">
        <v>68782000</v>
      </c>
      <c r="K356" s="44">
        <v>66961300</v>
      </c>
      <c r="L356" s="21" t="s">
        <v>3646</v>
      </c>
      <c r="M356" s="52" t="s">
        <v>708</v>
      </c>
      <c r="N356" s="22" t="s">
        <v>3197</v>
      </c>
      <c r="O356" s="22" t="s">
        <v>3198</v>
      </c>
      <c r="P356" s="23">
        <v>46041</v>
      </c>
      <c r="Q356" s="23" t="s">
        <v>79</v>
      </c>
      <c r="R356" s="22" t="s">
        <v>2076</v>
      </c>
      <c r="S356" s="21" t="s">
        <v>2077</v>
      </c>
    </row>
    <row r="357" spans="1:19" ht="102.75" customHeight="1" x14ac:dyDescent="0.25">
      <c r="A357" s="22">
        <v>23126</v>
      </c>
      <c r="B357" s="23">
        <v>46044</v>
      </c>
      <c r="C357" s="22" t="s">
        <v>3442</v>
      </c>
      <c r="D357" s="21" t="s">
        <v>154</v>
      </c>
      <c r="E357" s="20" t="s">
        <v>250</v>
      </c>
      <c r="F357" s="22" t="s">
        <v>65</v>
      </c>
      <c r="G357" s="22" t="s">
        <v>8</v>
      </c>
      <c r="H357" s="44">
        <v>166367200</v>
      </c>
      <c r="I357" s="44">
        <v>0</v>
      </c>
      <c r="J357" s="44">
        <v>166367200</v>
      </c>
      <c r="K357" s="44">
        <v>162064600</v>
      </c>
      <c r="L357" s="21" t="s">
        <v>3647</v>
      </c>
      <c r="M357" s="52" t="s">
        <v>562</v>
      </c>
      <c r="N357" s="22" t="s">
        <v>977</v>
      </c>
      <c r="O357" s="22" t="s">
        <v>3037</v>
      </c>
      <c r="P357" s="23">
        <v>46039</v>
      </c>
      <c r="Q357" s="23" t="s">
        <v>79</v>
      </c>
      <c r="R357" s="22" t="s">
        <v>2078</v>
      </c>
      <c r="S357" s="21" t="s">
        <v>2079</v>
      </c>
    </row>
    <row r="358" spans="1:19" ht="102.75" customHeight="1" x14ac:dyDescent="0.25">
      <c r="A358" s="22">
        <v>23226</v>
      </c>
      <c r="B358" s="23">
        <v>46044</v>
      </c>
      <c r="C358" s="22" t="s">
        <v>3442</v>
      </c>
      <c r="D358" s="21" t="s">
        <v>145</v>
      </c>
      <c r="E358" s="20" t="s">
        <v>252</v>
      </c>
      <c r="F358" s="22" t="s">
        <v>65</v>
      </c>
      <c r="G358" s="22" t="s">
        <v>8</v>
      </c>
      <c r="H358" s="44">
        <v>144500000</v>
      </c>
      <c r="I358" s="44">
        <v>0</v>
      </c>
      <c r="J358" s="44">
        <v>144500000</v>
      </c>
      <c r="K358" s="44">
        <v>141100000</v>
      </c>
      <c r="L358" s="21" t="s">
        <v>3648</v>
      </c>
      <c r="M358" s="52" t="s">
        <v>649</v>
      </c>
      <c r="N358" s="22" t="s">
        <v>702</v>
      </c>
      <c r="O358" s="22" t="s">
        <v>3129</v>
      </c>
      <c r="P358" s="23">
        <v>46042</v>
      </c>
      <c r="Q358" s="23" t="s">
        <v>79</v>
      </c>
      <c r="R358" s="22" t="s">
        <v>2080</v>
      </c>
      <c r="S358" s="21" t="s">
        <v>2081</v>
      </c>
    </row>
    <row r="359" spans="1:19" ht="102.75" customHeight="1" x14ac:dyDescent="0.25">
      <c r="A359" s="22">
        <v>23326</v>
      </c>
      <c r="B359" s="23">
        <v>46044</v>
      </c>
      <c r="C359" s="22" t="s">
        <v>3442</v>
      </c>
      <c r="D359" s="21" t="s">
        <v>145</v>
      </c>
      <c r="E359" s="20" t="s">
        <v>252</v>
      </c>
      <c r="F359" s="22" t="s">
        <v>65</v>
      </c>
      <c r="G359" s="22" t="s">
        <v>8</v>
      </c>
      <c r="H359" s="44">
        <v>144500000</v>
      </c>
      <c r="I359" s="44">
        <v>0</v>
      </c>
      <c r="J359" s="44">
        <v>144500000</v>
      </c>
      <c r="K359" s="44">
        <v>141100000</v>
      </c>
      <c r="L359" s="21" t="s">
        <v>3649</v>
      </c>
      <c r="M359" s="52" t="s">
        <v>511</v>
      </c>
      <c r="N359" s="22" t="s">
        <v>730</v>
      </c>
      <c r="O359" s="22" t="s">
        <v>2987</v>
      </c>
      <c r="P359" s="23">
        <v>46041</v>
      </c>
      <c r="Q359" s="23" t="s">
        <v>79</v>
      </c>
      <c r="R359" s="22" t="s">
        <v>2082</v>
      </c>
      <c r="S359" s="21" t="s">
        <v>2083</v>
      </c>
    </row>
    <row r="360" spans="1:19" ht="102.75" customHeight="1" x14ac:dyDescent="0.25">
      <c r="A360" s="22">
        <v>23426</v>
      </c>
      <c r="B360" s="23">
        <v>46044</v>
      </c>
      <c r="C360" s="22" t="s">
        <v>3442</v>
      </c>
      <c r="D360" s="21" t="s">
        <v>145</v>
      </c>
      <c r="E360" s="20" t="s">
        <v>252</v>
      </c>
      <c r="F360" s="22" t="s">
        <v>65</v>
      </c>
      <c r="G360" s="22" t="s">
        <v>8</v>
      </c>
      <c r="H360" s="44">
        <v>60701333</v>
      </c>
      <c r="I360" s="44">
        <v>0</v>
      </c>
      <c r="J360" s="44">
        <v>60701333</v>
      </c>
      <c r="K360" s="44">
        <v>59273066</v>
      </c>
      <c r="L360" s="21" t="s">
        <v>3650</v>
      </c>
      <c r="M360" s="52" t="s">
        <v>464</v>
      </c>
      <c r="N360" s="22" t="s">
        <v>825</v>
      </c>
      <c r="O360" s="22" t="s">
        <v>2948</v>
      </c>
      <c r="P360" s="23">
        <v>46042</v>
      </c>
      <c r="Q360" s="23" t="s">
        <v>79</v>
      </c>
      <c r="R360" s="22" t="s">
        <v>2084</v>
      </c>
      <c r="S360" s="21" t="s">
        <v>2085</v>
      </c>
    </row>
    <row r="361" spans="1:19" ht="102.75" customHeight="1" x14ac:dyDescent="0.25">
      <c r="A361" s="22">
        <v>23526</v>
      </c>
      <c r="B361" s="23">
        <v>46044</v>
      </c>
      <c r="C361" s="22" t="s">
        <v>3442</v>
      </c>
      <c r="D361" s="21" t="s">
        <v>144</v>
      </c>
      <c r="E361" s="20" t="s">
        <v>253</v>
      </c>
      <c r="F361" s="22" t="s">
        <v>65</v>
      </c>
      <c r="G361" s="22" t="s">
        <v>8</v>
      </c>
      <c r="H361" s="44">
        <v>57800000</v>
      </c>
      <c r="I361" s="44">
        <v>0</v>
      </c>
      <c r="J361" s="44">
        <v>57800000</v>
      </c>
      <c r="K361" s="44">
        <v>56270000</v>
      </c>
      <c r="L361" s="21" t="s">
        <v>3651</v>
      </c>
      <c r="M361" s="52" t="s">
        <v>652</v>
      </c>
      <c r="N361" s="22" t="s">
        <v>3131</v>
      </c>
      <c r="O361" s="22" t="s">
        <v>3132</v>
      </c>
      <c r="P361" s="23">
        <v>46041</v>
      </c>
      <c r="Q361" s="23" t="s">
        <v>79</v>
      </c>
      <c r="R361" s="22" t="s">
        <v>2086</v>
      </c>
      <c r="S361" s="21" t="s">
        <v>2087</v>
      </c>
    </row>
    <row r="362" spans="1:19" ht="102.75" customHeight="1" x14ac:dyDescent="0.25">
      <c r="A362" s="22">
        <v>23526</v>
      </c>
      <c r="B362" s="23">
        <v>46044</v>
      </c>
      <c r="C362" s="22" t="s">
        <v>3442</v>
      </c>
      <c r="D362" s="21" t="s">
        <v>144</v>
      </c>
      <c r="E362" s="20" t="s">
        <v>253</v>
      </c>
      <c r="F362" s="22" t="s">
        <v>7</v>
      </c>
      <c r="G362" s="22" t="s">
        <v>8</v>
      </c>
      <c r="H362" s="44">
        <v>57800000</v>
      </c>
      <c r="I362" s="44">
        <v>0</v>
      </c>
      <c r="J362" s="44">
        <v>57800000</v>
      </c>
      <c r="K362" s="44">
        <v>56270000</v>
      </c>
      <c r="L362" s="21" t="s">
        <v>3651</v>
      </c>
      <c r="M362" s="52" t="s">
        <v>652</v>
      </c>
      <c r="N362" s="22" t="s">
        <v>3131</v>
      </c>
      <c r="O362" s="22" t="s">
        <v>3132</v>
      </c>
      <c r="P362" s="23">
        <v>46041</v>
      </c>
      <c r="Q362" s="23" t="s">
        <v>79</v>
      </c>
      <c r="R362" s="22" t="s">
        <v>2086</v>
      </c>
      <c r="S362" s="21" t="s">
        <v>2087</v>
      </c>
    </row>
    <row r="363" spans="1:19" ht="102.75" customHeight="1" x14ac:dyDescent="0.25">
      <c r="A363" s="22">
        <v>23626</v>
      </c>
      <c r="B363" s="23">
        <v>46044</v>
      </c>
      <c r="C363" s="22" t="s">
        <v>3442</v>
      </c>
      <c r="D363" s="21" t="s">
        <v>154</v>
      </c>
      <c r="E363" s="20" t="s">
        <v>250</v>
      </c>
      <c r="F363" s="22" t="s">
        <v>65</v>
      </c>
      <c r="G363" s="22" t="s">
        <v>8</v>
      </c>
      <c r="H363" s="44">
        <v>73229040</v>
      </c>
      <c r="I363" s="44">
        <v>0</v>
      </c>
      <c r="J363" s="44">
        <v>73229040</v>
      </c>
      <c r="K363" s="44">
        <v>71301960</v>
      </c>
      <c r="L363" s="21" t="s">
        <v>3652</v>
      </c>
      <c r="M363" s="52" t="s">
        <v>690</v>
      </c>
      <c r="N363" s="22" t="s">
        <v>3174</v>
      </c>
      <c r="O363" s="22" t="s">
        <v>3175</v>
      </c>
      <c r="P363" s="23">
        <v>46039</v>
      </c>
      <c r="Q363" s="23" t="s">
        <v>79</v>
      </c>
      <c r="R363" s="22" t="s">
        <v>2088</v>
      </c>
      <c r="S363" s="21" t="s">
        <v>2089</v>
      </c>
    </row>
    <row r="364" spans="1:19" ht="102.75" customHeight="1" x14ac:dyDescent="0.25">
      <c r="A364" s="22">
        <v>23626</v>
      </c>
      <c r="B364" s="23">
        <v>46044</v>
      </c>
      <c r="C364" s="22" t="s">
        <v>3442</v>
      </c>
      <c r="D364" s="21" t="s">
        <v>146</v>
      </c>
      <c r="E364" s="20" t="s">
        <v>252</v>
      </c>
      <c r="F364" s="22" t="s">
        <v>65</v>
      </c>
      <c r="G364" s="22" t="s">
        <v>8</v>
      </c>
      <c r="H364" s="44">
        <v>18307260</v>
      </c>
      <c r="I364" s="44">
        <v>0</v>
      </c>
      <c r="J364" s="44">
        <v>18307260</v>
      </c>
      <c r="K364" s="44">
        <v>17825490</v>
      </c>
      <c r="L364" s="21" t="s">
        <v>3652</v>
      </c>
      <c r="M364" s="52" t="s">
        <v>690</v>
      </c>
      <c r="N364" s="22" t="s">
        <v>3174</v>
      </c>
      <c r="O364" s="22" t="s">
        <v>3175</v>
      </c>
      <c r="P364" s="23">
        <v>46039</v>
      </c>
      <c r="Q364" s="23" t="s">
        <v>79</v>
      </c>
      <c r="R364" s="22" t="s">
        <v>2088</v>
      </c>
      <c r="S364" s="21" t="s">
        <v>2089</v>
      </c>
    </row>
    <row r="365" spans="1:19" ht="102.75" customHeight="1" x14ac:dyDescent="0.25">
      <c r="A365" s="22">
        <v>23626</v>
      </c>
      <c r="B365" s="23">
        <v>46044</v>
      </c>
      <c r="C365" s="22" t="s">
        <v>3442</v>
      </c>
      <c r="D365" s="21" t="s">
        <v>147</v>
      </c>
      <c r="E365" s="20" t="s">
        <v>251</v>
      </c>
      <c r="F365" s="22" t="s">
        <v>7</v>
      </c>
      <c r="G365" s="22" t="s">
        <v>8</v>
      </c>
      <c r="H365" s="44">
        <v>73229040</v>
      </c>
      <c r="I365" s="44">
        <v>0</v>
      </c>
      <c r="J365" s="44">
        <v>73229040</v>
      </c>
      <c r="K365" s="44">
        <v>71301960</v>
      </c>
      <c r="L365" s="21" t="s">
        <v>3652</v>
      </c>
      <c r="M365" s="52" t="s">
        <v>690</v>
      </c>
      <c r="N365" s="22" t="s">
        <v>3174</v>
      </c>
      <c r="O365" s="22" t="s">
        <v>3175</v>
      </c>
      <c r="P365" s="23">
        <v>46039</v>
      </c>
      <c r="Q365" s="23" t="s">
        <v>79</v>
      </c>
      <c r="R365" s="22" t="s">
        <v>2088</v>
      </c>
      <c r="S365" s="21" t="s">
        <v>2089</v>
      </c>
    </row>
    <row r="366" spans="1:19" ht="102.75" customHeight="1" x14ac:dyDescent="0.25">
      <c r="A366" s="22">
        <v>23626</v>
      </c>
      <c r="B366" s="23">
        <v>46044</v>
      </c>
      <c r="C366" s="22" t="s">
        <v>3442</v>
      </c>
      <c r="D366" s="21" t="s">
        <v>145</v>
      </c>
      <c r="E366" s="20" t="s">
        <v>252</v>
      </c>
      <c r="F366" s="22" t="s">
        <v>65</v>
      </c>
      <c r="G366" s="22" t="s">
        <v>8</v>
      </c>
      <c r="H366" s="44">
        <v>18307260</v>
      </c>
      <c r="I366" s="44">
        <v>0</v>
      </c>
      <c r="J366" s="44">
        <v>18307260</v>
      </c>
      <c r="K366" s="44">
        <v>17825490</v>
      </c>
      <c r="L366" s="21" t="s">
        <v>3652</v>
      </c>
      <c r="M366" s="52" t="s">
        <v>690</v>
      </c>
      <c r="N366" s="22" t="s">
        <v>3174</v>
      </c>
      <c r="O366" s="22" t="s">
        <v>3175</v>
      </c>
      <c r="P366" s="23">
        <v>46039</v>
      </c>
      <c r="Q366" s="23" t="s">
        <v>79</v>
      </c>
      <c r="R366" s="22" t="s">
        <v>2088</v>
      </c>
      <c r="S366" s="21" t="s">
        <v>2089</v>
      </c>
    </row>
    <row r="367" spans="1:19" ht="102.75" customHeight="1" x14ac:dyDescent="0.25">
      <c r="A367" s="22">
        <v>23726</v>
      </c>
      <c r="B367" s="23">
        <v>46044</v>
      </c>
      <c r="C367" s="22" t="s">
        <v>3442</v>
      </c>
      <c r="D367" s="21" t="s">
        <v>144</v>
      </c>
      <c r="E367" s="20" t="s">
        <v>253</v>
      </c>
      <c r="F367" s="22" t="s">
        <v>7</v>
      </c>
      <c r="G367" s="22" t="s">
        <v>8</v>
      </c>
      <c r="H367" s="44">
        <v>97238760</v>
      </c>
      <c r="I367" s="44">
        <v>0</v>
      </c>
      <c r="J367" s="44">
        <v>97238760</v>
      </c>
      <c r="K367" s="44">
        <v>94657200</v>
      </c>
      <c r="L367" s="21" t="s">
        <v>3653</v>
      </c>
      <c r="M367" s="52" t="s">
        <v>563</v>
      </c>
      <c r="N367" s="22" t="s">
        <v>3038</v>
      </c>
      <c r="O367" s="22" t="s">
        <v>3039</v>
      </c>
      <c r="P367" s="23">
        <v>46041</v>
      </c>
      <c r="Q367" s="23" t="s">
        <v>79</v>
      </c>
      <c r="R367" s="22" t="s">
        <v>2090</v>
      </c>
      <c r="S367" s="21" t="s">
        <v>2091</v>
      </c>
    </row>
    <row r="368" spans="1:19" ht="102.75" customHeight="1" x14ac:dyDescent="0.25">
      <c r="A368" s="22">
        <v>23726</v>
      </c>
      <c r="B368" s="23">
        <v>46044</v>
      </c>
      <c r="C368" s="22" t="s">
        <v>3442</v>
      </c>
      <c r="D368" s="21" t="s">
        <v>144</v>
      </c>
      <c r="E368" s="20" t="s">
        <v>253</v>
      </c>
      <c r="F368" s="22" t="s">
        <v>65</v>
      </c>
      <c r="G368" s="22" t="s">
        <v>8</v>
      </c>
      <c r="H368" s="44">
        <v>64825840</v>
      </c>
      <c r="I368" s="44">
        <v>0</v>
      </c>
      <c r="J368" s="44">
        <v>64825840</v>
      </c>
      <c r="K368" s="44">
        <v>63104800</v>
      </c>
      <c r="L368" s="21" t="s">
        <v>3653</v>
      </c>
      <c r="M368" s="52" t="s">
        <v>563</v>
      </c>
      <c r="N368" s="22" t="s">
        <v>3038</v>
      </c>
      <c r="O368" s="22" t="s">
        <v>3039</v>
      </c>
      <c r="P368" s="23">
        <v>46041</v>
      </c>
      <c r="Q368" s="23" t="s">
        <v>79</v>
      </c>
      <c r="R368" s="22" t="s">
        <v>2090</v>
      </c>
      <c r="S368" s="21" t="s">
        <v>2091</v>
      </c>
    </row>
    <row r="369" spans="1:19" ht="102.75" customHeight="1" x14ac:dyDescent="0.25">
      <c r="A369" s="22">
        <v>23826</v>
      </c>
      <c r="B369" s="23">
        <v>46044</v>
      </c>
      <c r="C369" s="22" t="s">
        <v>3442</v>
      </c>
      <c r="D369" s="21" t="s">
        <v>154</v>
      </c>
      <c r="E369" s="20" t="s">
        <v>250</v>
      </c>
      <c r="F369" s="22" t="s">
        <v>65</v>
      </c>
      <c r="G369" s="22" t="s">
        <v>8</v>
      </c>
      <c r="H369" s="44">
        <v>32412920</v>
      </c>
      <c r="I369" s="44">
        <v>0</v>
      </c>
      <c r="J369" s="44">
        <v>32412920</v>
      </c>
      <c r="K369" s="44">
        <v>31552400</v>
      </c>
      <c r="L369" s="21" t="s">
        <v>3654</v>
      </c>
      <c r="M369" s="52" t="s">
        <v>538</v>
      </c>
      <c r="N369" s="22" t="s">
        <v>3009</v>
      </c>
      <c r="O369" s="22" t="s">
        <v>3010</v>
      </c>
      <c r="P369" s="23">
        <v>46041</v>
      </c>
      <c r="Q369" s="23" t="s">
        <v>79</v>
      </c>
      <c r="R369" s="22" t="s">
        <v>2092</v>
      </c>
      <c r="S369" s="21" t="s">
        <v>2093</v>
      </c>
    </row>
    <row r="370" spans="1:19" ht="102.75" customHeight="1" x14ac:dyDescent="0.25">
      <c r="A370" s="22">
        <v>23826</v>
      </c>
      <c r="B370" s="23">
        <v>46044</v>
      </c>
      <c r="C370" s="22" t="s">
        <v>3442</v>
      </c>
      <c r="D370" s="21" t="s">
        <v>146</v>
      </c>
      <c r="E370" s="20" t="s">
        <v>252</v>
      </c>
      <c r="F370" s="22" t="s">
        <v>65</v>
      </c>
      <c r="G370" s="22" t="s">
        <v>8</v>
      </c>
      <c r="H370" s="44">
        <v>16206460</v>
      </c>
      <c r="I370" s="44">
        <v>0</v>
      </c>
      <c r="J370" s="44">
        <v>16206460</v>
      </c>
      <c r="K370" s="44">
        <v>15776200</v>
      </c>
      <c r="L370" s="21" t="s">
        <v>3654</v>
      </c>
      <c r="M370" s="52" t="s">
        <v>538</v>
      </c>
      <c r="N370" s="22" t="s">
        <v>3009</v>
      </c>
      <c r="O370" s="22" t="s">
        <v>3010</v>
      </c>
      <c r="P370" s="23">
        <v>46041</v>
      </c>
      <c r="Q370" s="23" t="s">
        <v>79</v>
      </c>
      <c r="R370" s="22" t="s">
        <v>2092</v>
      </c>
      <c r="S370" s="21" t="s">
        <v>2093</v>
      </c>
    </row>
    <row r="371" spans="1:19" ht="102.75" customHeight="1" x14ac:dyDescent="0.25">
      <c r="A371" s="22">
        <v>23826</v>
      </c>
      <c r="B371" s="23">
        <v>46044</v>
      </c>
      <c r="C371" s="22" t="s">
        <v>3442</v>
      </c>
      <c r="D371" s="21" t="s">
        <v>147</v>
      </c>
      <c r="E371" s="20" t="s">
        <v>251</v>
      </c>
      <c r="F371" s="22" t="s">
        <v>7</v>
      </c>
      <c r="G371" s="22" t="s">
        <v>8</v>
      </c>
      <c r="H371" s="44">
        <v>81032300</v>
      </c>
      <c r="I371" s="44">
        <v>0</v>
      </c>
      <c r="J371" s="44">
        <v>81032300</v>
      </c>
      <c r="K371" s="44">
        <v>78881000</v>
      </c>
      <c r="L371" s="21" t="s">
        <v>3654</v>
      </c>
      <c r="M371" s="52" t="s">
        <v>538</v>
      </c>
      <c r="N371" s="22" t="s">
        <v>3009</v>
      </c>
      <c r="O371" s="22" t="s">
        <v>3010</v>
      </c>
      <c r="P371" s="23">
        <v>46041</v>
      </c>
      <c r="Q371" s="23" t="s">
        <v>79</v>
      </c>
      <c r="R371" s="22" t="s">
        <v>2092</v>
      </c>
      <c r="S371" s="21" t="s">
        <v>2093</v>
      </c>
    </row>
    <row r="372" spans="1:19" ht="102.75" customHeight="1" x14ac:dyDescent="0.25">
      <c r="A372" s="22">
        <v>23826</v>
      </c>
      <c r="B372" s="23">
        <v>46044</v>
      </c>
      <c r="C372" s="22" t="s">
        <v>3442</v>
      </c>
      <c r="D372" s="21" t="s">
        <v>145</v>
      </c>
      <c r="E372" s="20" t="s">
        <v>252</v>
      </c>
      <c r="F372" s="22" t="s">
        <v>65</v>
      </c>
      <c r="G372" s="22" t="s">
        <v>8</v>
      </c>
      <c r="H372" s="44">
        <v>16206460</v>
      </c>
      <c r="I372" s="44">
        <v>0</v>
      </c>
      <c r="J372" s="44">
        <v>16206460</v>
      </c>
      <c r="K372" s="44">
        <v>15776200</v>
      </c>
      <c r="L372" s="21" t="s">
        <v>3654</v>
      </c>
      <c r="M372" s="52" t="s">
        <v>538</v>
      </c>
      <c r="N372" s="22" t="s">
        <v>3009</v>
      </c>
      <c r="O372" s="22" t="s">
        <v>3010</v>
      </c>
      <c r="P372" s="23">
        <v>46041</v>
      </c>
      <c r="Q372" s="23" t="s">
        <v>79</v>
      </c>
      <c r="R372" s="22" t="s">
        <v>2092</v>
      </c>
      <c r="S372" s="21" t="s">
        <v>2093</v>
      </c>
    </row>
    <row r="373" spans="1:19" ht="102.75" customHeight="1" x14ac:dyDescent="0.25">
      <c r="A373" s="22">
        <v>23826</v>
      </c>
      <c r="B373" s="23">
        <v>46044</v>
      </c>
      <c r="C373" s="22" t="s">
        <v>3442</v>
      </c>
      <c r="D373" s="21" t="s">
        <v>148</v>
      </c>
      <c r="E373" s="20" t="s">
        <v>255</v>
      </c>
      <c r="F373" s="22" t="s">
        <v>65</v>
      </c>
      <c r="G373" s="22" t="s">
        <v>8</v>
      </c>
      <c r="H373" s="44">
        <v>16206460</v>
      </c>
      <c r="I373" s="44">
        <v>0</v>
      </c>
      <c r="J373" s="44">
        <v>16206460</v>
      </c>
      <c r="K373" s="44">
        <v>15776200</v>
      </c>
      <c r="L373" s="21" t="s">
        <v>3654</v>
      </c>
      <c r="M373" s="52" t="s">
        <v>538</v>
      </c>
      <c r="N373" s="22" t="s">
        <v>3009</v>
      </c>
      <c r="O373" s="22" t="s">
        <v>3010</v>
      </c>
      <c r="P373" s="23">
        <v>46041</v>
      </c>
      <c r="Q373" s="23" t="s">
        <v>79</v>
      </c>
      <c r="R373" s="22" t="s">
        <v>2092</v>
      </c>
      <c r="S373" s="21" t="s">
        <v>2093</v>
      </c>
    </row>
    <row r="374" spans="1:19" ht="102.75" customHeight="1" x14ac:dyDescent="0.25">
      <c r="A374" s="22">
        <v>23926</v>
      </c>
      <c r="B374" s="23">
        <v>46044</v>
      </c>
      <c r="C374" s="22" t="s">
        <v>3442</v>
      </c>
      <c r="D374" s="21" t="s">
        <v>154</v>
      </c>
      <c r="E374" s="20" t="s">
        <v>250</v>
      </c>
      <c r="F374" s="22" t="s">
        <v>65</v>
      </c>
      <c r="G374" s="22" t="s">
        <v>8</v>
      </c>
      <c r="H374" s="44">
        <v>21245467</v>
      </c>
      <c r="I374" s="44">
        <v>0</v>
      </c>
      <c r="J374" s="44">
        <v>21245467</v>
      </c>
      <c r="K374" s="44">
        <v>20683087</v>
      </c>
      <c r="L374" s="21" t="s">
        <v>3655</v>
      </c>
      <c r="M374" s="52" t="s">
        <v>680</v>
      </c>
      <c r="N374" s="22" t="s">
        <v>3164</v>
      </c>
      <c r="O374" s="22" t="s">
        <v>3165</v>
      </c>
      <c r="P374" s="23">
        <v>46041</v>
      </c>
      <c r="Q374" s="23" t="s">
        <v>79</v>
      </c>
      <c r="R374" s="22" t="s">
        <v>2094</v>
      </c>
      <c r="S374" s="21" t="s">
        <v>2095</v>
      </c>
    </row>
    <row r="375" spans="1:19" ht="102.75" customHeight="1" x14ac:dyDescent="0.25">
      <c r="A375" s="22">
        <v>23926</v>
      </c>
      <c r="B375" s="23">
        <v>46044</v>
      </c>
      <c r="C375" s="22" t="s">
        <v>3442</v>
      </c>
      <c r="D375" s="21" t="s">
        <v>146</v>
      </c>
      <c r="E375" s="20" t="s">
        <v>252</v>
      </c>
      <c r="F375" s="22" t="s">
        <v>65</v>
      </c>
      <c r="G375" s="22" t="s">
        <v>8</v>
      </c>
      <c r="H375" s="44">
        <v>10622733</v>
      </c>
      <c r="I375" s="44">
        <v>0</v>
      </c>
      <c r="J375" s="44">
        <v>10622733</v>
      </c>
      <c r="K375" s="44">
        <v>10341543</v>
      </c>
      <c r="L375" s="21" t="s">
        <v>3655</v>
      </c>
      <c r="M375" s="52" t="s">
        <v>680</v>
      </c>
      <c r="N375" s="22" t="s">
        <v>3164</v>
      </c>
      <c r="O375" s="22" t="s">
        <v>3165</v>
      </c>
      <c r="P375" s="23">
        <v>46041</v>
      </c>
      <c r="Q375" s="23" t="s">
        <v>79</v>
      </c>
      <c r="R375" s="22" t="s">
        <v>2094</v>
      </c>
      <c r="S375" s="21" t="s">
        <v>2095</v>
      </c>
    </row>
    <row r="376" spans="1:19" ht="102.75" customHeight="1" x14ac:dyDescent="0.25">
      <c r="A376" s="22">
        <v>23926</v>
      </c>
      <c r="B376" s="23">
        <v>46044</v>
      </c>
      <c r="C376" s="22" t="s">
        <v>3442</v>
      </c>
      <c r="D376" s="21" t="s">
        <v>147</v>
      </c>
      <c r="E376" s="20" t="s">
        <v>251</v>
      </c>
      <c r="F376" s="22" t="s">
        <v>7</v>
      </c>
      <c r="G376" s="22" t="s">
        <v>8</v>
      </c>
      <c r="H376" s="44">
        <v>53113667</v>
      </c>
      <c r="I376" s="44">
        <v>0</v>
      </c>
      <c r="J376" s="44">
        <v>53113667</v>
      </c>
      <c r="K376" s="44">
        <v>51707717</v>
      </c>
      <c r="L376" s="21" t="s">
        <v>3655</v>
      </c>
      <c r="M376" s="52" t="s">
        <v>680</v>
      </c>
      <c r="N376" s="22" t="s">
        <v>3164</v>
      </c>
      <c r="O376" s="22" t="s">
        <v>3165</v>
      </c>
      <c r="P376" s="23">
        <v>46041</v>
      </c>
      <c r="Q376" s="23" t="s">
        <v>79</v>
      </c>
      <c r="R376" s="22" t="s">
        <v>2094</v>
      </c>
      <c r="S376" s="21" t="s">
        <v>2095</v>
      </c>
    </row>
    <row r="377" spans="1:19" ht="102.75" customHeight="1" x14ac:dyDescent="0.25">
      <c r="A377" s="22">
        <v>23926</v>
      </c>
      <c r="B377" s="23">
        <v>46044</v>
      </c>
      <c r="C377" s="22" t="s">
        <v>3442</v>
      </c>
      <c r="D377" s="21" t="s">
        <v>145</v>
      </c>
      <c r="E377" s="20" t="s">
        <v>252</v>
      </c>
      <c r="F377" s="22" t="s">
        <v>65</v>
      </c>
      <c r="G377" s="22" t="s">
        <v>8</v>
      </c>
      <c r="H377" s="44">
        <v>10622733</v>
      </c>
      <c r="I377" s="44">
        <v>0</v>
      </c>
      <c r="J377" s="44">
        <v>10622733</v>
      </c>
      <c r="K377" s="44">
        <v>10341543</v>
      </c>
      <c r="L377" s="21" t="s">
        <v>3655</v>
      </c>
      <c r="M377" s="52" t="s">
        <v>680</v>
      </c>
      <c r="N377" s="22" t="s">
        <v>3164</v>
      </c>
      <c r="O377" s="22" t="s">
        <v>3165</v>
      </c>
      <c r="P377" s="23">
        <v>46041</v>
      </c>
      <c r="Q377" s="23" t="s">
        <v>79</v>
      </c>
      <c r="R377" s="22" t="s">
        <v>2094</v>
      </c>
      <c r="S377" s="21" t="s">
        <v>2095</v>
      </c>
    </row>
    <row r="378" spans="1:19" ht="102.75" customHeight="1" x14ac:dyDescent="0.25">
      <c r="A378" s="22">
        <v>23926</v>
      </c>
      <c r="B378" s="23">
        <v>46044</v>
      </c>
      <c r="C378" s="22" t="s">
        <v>3442</v>
      </c>
      <c r="D378" s="21" t="s">
        <v>148</v>
      </c>
      <c r="E378" s="20" t="s">
        <v>255</v>
      </c>
      <c r="F378" s="22" t="s">
        <v>65</v>
      </c>
      <c r="G378" s="22" t="s">
        <v>8</v>
      </c>
      <c r="H378" s="44">
        <v>10622733</v>
      </c>
      <c r="I378" s="44">
        <v>0</v>
      </c>
      <c r="J378" s="44">
        <v>10622733</v>
      </c>
      <c r="K378" s="44">
        <v>10341543</v>
      </c>
      <c r="L378" s="21" t="s">
        <v>3655</v>
      </c>
      <c r="M378" s="52" t="s">
        <v>680</v>
      </c>
      <c r="N378" s="22" t="s">
        <v>3164</v>
      </c>
      <c r="O378" s="22" t="s">
        <v>3165</v>
      </c>
      <c r="P378" s="23">
        <v>46041</v>
      </c>
      <c r="Q378" s="23" t="s">
        <v>79</v>
      </c>
      <c r="R378" s="22" t="s">
        <v>2094</v>
      </c>
      <c r="S378" s="21" t="s">
        <v>2095</v>
      </c>
    </row>
    <row r="379" spans="1:19" ht="102.75" customHeight="1" x14ac:dyDescent="0.25">
      <c r="A379" s="22">
        <v>24026</v>
      </c>
      <c r="B379" s="23">
        <v>46044</v>
      </c>
      <c r="C379" s="22" t="s">
        <v>3442</v>
      </c>
      <c r="D379" s="21" t="s">
        <v>145</v>
      </c>
      <c r="E379" s="20" t="s">
        <v>252</v>
      </c>
      <c r="F379" s="22" t="s">
        <v>65</v>
      </c>
      <c r="G379" s="22" t="s">
        <v>8</v>
      </c>
      <c r="H379" s="44">
        <v>10622733</v>
      </c>
      <c r="I379" s="44">
        <v>0</v>
      </c>
      <c r="J379" s="44">
        <v>10622733</v>
      </c>
      <c r="K379" s="44">
        <v>10341543</v>
      </c>
      <c r="L379" s="21" t="s">
        <v>3656</v>
      </c>
      <c r="M379" s="52" t="s">
        <v>543</v>
      </c>
      <c r="N379" s="22" t="s">
        <v>3015</v>
      </c>
      <c r="O379" s="22" t="s">
        <v>3016</v>
      </c>
      <c r="P379" s="23">
        <v>46039</v>
      </c>
      <c r="Q379" s="23" t="s">
        <v>79</v>
      </c>
      <c r="R379" s="22" t="s">
        <v>2096</v>
      </c>
      <c r="S379" s="21" t="s">
        <v>2097</v>
      </c>
    </row>
    <row r="380" spans="1:19" ht="102.75" customHeight="1" x14ac:dyDescent="0.25">
      <c r="A380" s="22">
        <v>24026</v>
      </c>
      <c r="B380" s="23">
        <v>46044</v>
      </c>
      <c r="C380" s="22" t="s">
        <v>3442</v>
      </c>
      <c r="D380" s="21" t="s">
        <v>148</v>
      </c>
      <c r="E380" s="20" t="s">
        <v>255</v>
      </c>
      <c r="F380" s="22" t="s">
        <v>65</v>
      </c>
      <c r="G380" s="22" t="s">
        <v>8</v>
      </c>
      <c r="H380" s="44">
        <v>10622733</v>
      </c>
      <c r="I380" s="44">
        <v>0</v>
      </c>
      <c r="J380" s="44">
        <v>10622733</v>
      </c>
      <c r="K380" s="44">
        <v>10341543</v>
      </c>
      <c r="L380" s="21" t="s">
        <v>3656</v>
      </c>
      <c r="M380" s="52" t="s">
        <v>543</v>
      </c>
      <c r="N380" s="22" t="s">
        <v>3015</v>
      </c>
      <c r="O380" s="22" t="s">
        <v>3016</v>
      </c>
      <c r="P380" s="23">
        <v>46039</v>
      </c>
      <c r="Q380" s="23" t="s">
        <v>79</v>
      </c>
      <c r="R380" s="22" t="s">
        <v>2096</v>
      </c>
      <c r="S380" s="21" t="s">
        <v>2097</v>
      </c>
    </row>
    <row r="381" spans="1:19" ht="102.75" customHeight="1" x14ac:dyDescent="0.25">
      <c r="A381" s="22">
        <v>24026</v>
      </c>
      <c r="B381" s="23">
        <v>46044</v>
      </c>
      <c r="C381" s="22" t="s">
        <v>3442</v>
      </c>
      <c r="D381" s="21" t="s">
        <v>154</v>
      </c>
      <c r="E381" s="20" t="s">
        <v>250</v>
      </c>
      <c r="F381" s="22" t="s">
        <v>65</v>
      </c>
      <c r="G381" s="22" t="s">
        <v>8</v>
      </c>
      <c r="H381" s="44">
        <v>21245467</v>
      </c>
      <c r="I381" s="44">
        <v>0</v>
      </c>
      <c r="J381" s="44">
        <v>21245467</v>
      </c>
      <c r="K381" s="44">
        <v>20683087</v>
      </c>
      <c r="L381" s="21" t="s">
        <v>3656</v>
      </c>
      <c r="M381" s="52" t="s">
        <v>543</v>
      </c>
      <c r="N381" s="22" t="s">
        <v>3015</v>
      </c>
      <c r="O381" s="22" t="s">
        <v>3016</v>
      </c>
      <c r="P381" s="23">
        <v>46039</v>
      </c>
      <c r="Q381" s="23" t="s">
        <v>79</v>
      </c>
      <c r="R381" s="22" t="s">
        <v>2096</v>
      </c>
      <c r="S381" s="21" t="s">
        <v>2097</v>
      </c>
    </row>
    <row r="382" spans="1:19" ht="102.75" customHeight="1" x14ac:dyDescent="0.25">
      <c r="A382" s="22">
        <v>24026</v>
      </c>
      <c r="B382" s="23">
        <v>46044</v>
      </c>
      <c r="C382" s="22" t="s">
        <v>3442</v>
      </c>
      <c r="D382" s="21" t="s">
        <v>146</v>
      </c>
      <c r="E382" s="20" t="s">
        <v>252</v>
      </c>
      <c r="F382" s="22" t="s">
        <v>65</v>
      </c>
      <c r="G382" s="22" t="s">
        <v>8</v>
      </c>
      <c r="H382" s="44">
        <v>10622733</v>
      </c>
      <c r="I382" s="44">
        <v>0</v>
      </c>
      <c r="J382" s="44">
        <v>10622733</v>
      </c>
      <c r="K382" s="44">
        <v>10341543</v>
      </c>
      <c r="L382" s="21" t="s">
        <v>3656</v>
      </c>
      <c r="M382" s="52" t="s">
        <v>543</v>
      </c>
      <c r="N382" s="22" t="s">
        <v>3015</v>
      </c>
      <c r="O382" s="22" t="s">
        <v>3016</v>
      </c>
      <c r="P382" s="23">
        <v>46039</v>
      </c>
      <c r="Q382" s="23" t="s">
        <v>79</v>
      </c>
      <c r="R382" s="22" t="s">
        <v>2096</v>
      </c>
      <c r="S382" s="21" t="s">
        <v>2097</v>
      </c>
    </row>
    <row r="383" spans="1:19" ht="102.75" customHeight="1" x14ac:dyDescent="0.25">
      <c r="A383" s="22">
        <v>24026</v>
      </c>
      <c r="B383" s="23">
        <v>46044</v>
      </c>
      <c r="C383" s="22" t="s">
        <v>3442</v>
      </c>
      <c r="D383" s="21" t="s">
        <v>147</v>
      </c>
      <c r="E383" s="20" t="s">
        <v>251</v>
      </c>
      <c r="F383" s="22" t="s">
        <v>7</v>
      </c>
      <c r="G383" s="22" t="s">
        <v>8</v>
      </c>
      <c r="H383" s="44">
        <v>53113667</v>
      </c>
      <c r="I383" s="44">
        <v>0</v>
      </c>
      <c r="J383" s="44">
        <v>53113667</v>
      </c>
      <c r="K383" s="44">
        <v>51707717</v>
      </c>
      <c r="L383" s="21" t="s">
        <v>3656</v>
      </c>
      <c r="M383" s="52" t="s">
        <v>543</v>
      </c>
      <c r="N383" s="22" t="s">
        <v>3015</v>
      </c>
      <c r="O383" s="22" t="s">
        <v>3016</v>
      </c>
      <c r="P383" s="23">
        <v>46039</v>
      </c>
      <c r="Q383" s="23" t="s">
        <v>79</v>
      </c>
      <c r="R383" s="22" t="s">
        <v>2096</v>
      </c>
      <c r="S383" s="21" t="s">
        <v>2097</v>
      </c>
    </row>
    <row r="384" spans="1:19" ht="102.75" customHeight="1" x14ac:dyDescent="0.25">
      <c r="A384" s="22">
        <v>24126</v>
      </c>
      <c r="B384" s="23">
        <v>46044</v>
      </c>
      <c r="C384" s="22" t="s">
        <v>3442</v>
      </c>
      <c r="D384" s="21" t="s">
        <v>151</v>
      </c>
      <c r="E384" s="20" t="s">
        <v>259</v>
      </c>
      <c r="F384" s="22" t="s">
        <v>65</v>
      </c>
      <c r="G384" s="22" t="s">
        <v>8</v>
      </c>
      <c r="H384" s="44">
        <v>171955000</v>
      </c>
      <c r="I384" s="44">
        <v>0</v>
      </c>
      <c r="J384" s="44">
        <v>171955000</v>
      </c>
      <c r="K384" s="44">
        <v>167909000</v>
      </c>
      <c r="L384" s="21" t="s">
        <v>3657</v>
      </c>
      <c r="M384" s="52" t="s">
        <v>616</v>
      </c>
      <c r="N384" s="22" t="s">
        <v>629</v>
      </c>
      <c r="O384" s="22" t="s">
        <v>3098</v>
      </c>
      <c r="P384" s="23">
        <v>46041</v>
      </c>
      <c r="Q384" s="23" t="s">
        <v>79</v>
      </c>
      <c r="R384" s="22" t="s">
        <v>2098</v>
      </c>
      <c r="S384" s="21" t="s">
        <v>2099</v>
      </c>
    </row>
    <row r="385" spans="1:19" ht="102.75" customHeight="1" x14ac:dyDescent="0.25">
      <c r="A385" s="22">
        <v>24226</v>
      </c>
      <c r="B385" s="23">
        <v>46044</v>
      </c>
      <c r="C385" s="22" t="s">
        <v>3442</v>
      </c>
      <c r="D385" s="21" t="s">
        <v>151</v>
      </c>
      <c r="E385" s="20" t="s">
        <v>259</v>
      </c>
      <c r="F385" s="22" t="s">
        <v>65</v>
      </c>
      <c r="G385" s="22" t="s">
        <v>8</v>
      </c>
      <c r="H385" s="44">
        <v>126410527</v>
      </c>
      <c r="I385" s="44">
        <v>0</v>
      </c>
      <c r="J385" s="44">
        <v>126410527</v>
      </c>
      <c r="K385" s="44">
        <v>123436162</v>
      </c>
      <c r="L385" s="21" t="s">
        <v>3658</v>
      </c>
      <c r="M385" s="52" t="s">
        <v>698</v>
      </c>
      <c r="N385" s="22" t="s">
        <v>716</v>
      </c>
      <c r="O385" s="22" t="s">
        <v>3187</v>
      </c>
      <c r="P385" s="23">
        <v>46041</v>
      </c>
      <c r="Q385" s="23" t="s">
        <v>79</v>
      </c>
      <c r="R385" s="22" t="s">
        <v>2100</v>
      </c>
      <c r="S385" s="21" t="s">
        <v>2101</v>
      </c>
    </row>
    <row r="386" spans="1:19" ht="102.75" customHeight="1" x14ac:dyDescent="0.25">
      <c r="A386" s="22">
        <v>24326</v>
      </c>
      <c r="B386" s="23">
        <v>46044</v>
      </c>
      <c r="C386" s="22" t="s">
        <v>3442</v>
      </c>
      <c r="D386" s="21" t="s">
        <v>146</v>
      </c>
      <c r="E386" s="20" t="s">
        <v>252</v>
      </c>
      <c r="F386" s="22" t="s">
        <v>65</v>
      </c>
      <c r="G386" s="22" t="s">
        <v>8</v>
      </c>
      <c r="H386" s="44">
        <v>13005000</v>
      </c>
      <c r="I386" s="44">
        <v>0</v>
      </c>
      <c r="J386" s="44">
        <v>13005000</v>
      </c>
      <c r="K386" s="44">
        <v>12660750</v>
      </c>
      <c r="L386" s="21" t="s">
        <v>3659</v>
      </c>
      <c r="M386" s="52" t="s">
        <v>694</v>
      </c>
      <c r="N386" s="22" t="s">
        <v>3180</v>
      </c>
      <c r="O386" s="22" t="s">
        <v>3181</v>
      </c>
      <c r="P386" s="23">
        <v>46039</v>
      </c>
      <c r="Q386" s="23" t="s">
        <v>79</v>
      </c>
      <c r="R386" s="22" t="s">
        <v>2102</v>
      </c>
      <c r="S386" s="21" t="s">
        <v>2103</v>
      </c>
    </row>
    <row r="387" spans="1:19" ht="102.75" customHeight="1" x14ac:dyDescent="0.25">
      <c r="A387" s="22">
        <v>24326</v>
      </c>
      <c r="B387" s="23">
        <v>46044</v>
      </c>
      <c r="C387" s="22" t="s">
        <v>3442</v>
      </c>
      <c r="D387" s="21" t="s">
        <v>147</v>
      </c>
      <c r="E387" s="20" t="s">
        <v>251</v>
      </c>
      <c r="F387" s="22" t="s">
        <v>7</v>
      </c>
      <c r="G387" s="22" t="s">
        <v>8</v>
      </c>
      <c r="H387" s="44">
        <v>26010000</v>
      </c>
      <c r="I387" s="44">
        <v>0</v>
      </c>
      <c r="J387" s="44">
        <v>26010000</v>
      </c>
      <c r="K387" s="44">
        <v>25321500</v>
      </c>
      <c r="L387" s="21" t="s">
        <v>3659</v>
      </c>
      <c r="M387" s="52" t="s">
        <v>694</v>
      </c>
      <c r="N387" s="22" t="s">
        <v>3180</v>
      </c>
      <c r="O387" s="22" t="s">
        <v>3181</v>
      </c>
      <c r="P387" s="23">
        <v>46039</v>
      </c>
      <c r="Q387" s="23" t="s">
        <v>79</v>
      </c>
      <c r="R387" s="22" t="s">
        <v>2102</v>
      </c>
      <c r="S387" s="21" t="s">
        <v>2103</v>
      </c>
    </row>
    <row r="388" spans="1:19" ht="102.75" customHeight="1" x14ac:dyDescent="0.25">
      <c r="A388" s="22">
        <v>24326</v>
      </c>
      <c r="B388" s="23">
        <v>46044</v>
      </c>
      <c r="C388" s="22" t="s">
        <v>3442</v>
      </c>
      <c r="D388" s="21" t="s">
        <v>145</v>
      </c>
      <c r="E388" s="20" t="s">
        <v>252</v>
      </c>
      <c r="F388" s="22" t="s">
        <v>65</v>
      </c>
      <c r="G388" s="22" t="s">
        <v>8</v>
      </c>
      <c r="H388" s="44">
        <v>13005000</v>
      </c>
      <c r="I388" s="44">
        <v>0</v>
      </c>
      <c r="J388" s="44">
        <v>13005000</v>
      </c>
      <c r="K388" s="44">
        <v>12660750</v>
      </c>
      <c r="L388" s="21" t="s">
        <v>3659</v>
      </c>
      <c r="M388" s="52" t="s">
        <v>694</v>
      </c>
      <c r="N388" s="22" t="s">
        <v>3180</v>
      </c>
      <c r="O388" s="22" t="s">
        <v>3181</v>
      </c>
      <c r="P388" s="23">
        <v>46039</v>
      </c>
      <c r="Q388" s="23" t="s">
        <v>79</v>
      </c>
      <c r="R388" s="22" t="s">
        <v>2102</v>
      </c>
      <c r="S388" s="21" t="s">
        <v>2103</v>
      </c>
    </row>
    <row r="389" spans="1:19" ht="102.75" customHeight="1" x14ac:dyDescent="0.25">
      <c r="A389" s="22">
        <v>24326</v>
      </c>
      <c r="B389" s="23">
        <v>46044</v>
      </c>
      <c r="C389" s="22" t="s">
        <v>3442</v>
      </c>
      <c r="D389" s="21" t="s">
        <v>154</v>
      </c>
      <c r="E389" s="20" t="s">
        <v>250</v>
      </c>
      <c r="F389" s="22" t="s">
        <v>65</v>
      </c>
      <c r="G389" s="22" t="s">
        <v>8</v>
      </c>
      <c r="H389" s="44">
        <v>78030000</v>
      </c>
      <c r="I389" s="44">
        <v>0</v>
      </c>
      <c r="J389" s="44">
        <v>78030000</v>
      </c>
      <c r="K389" s="44">
        <v>75964500</v>
      </c>
      <c r="L389" s="21" t="s">
        <v>3659</v>
      </c>
      <c r="M389" s="52" t="s">
        <v>694</v>
      </c>
      <c r="N389" s="22" t="s">
        <v>3180</v>
      </c>
      <c r="O389" s="22" t="s">
        <v>3181</v>
      </c>
      <c r="P389" s="23">
        <v>46039</v>
      </c>
      <c r="Q389" s="23" t="s">
        <v>79</v>
      </c>
      <c r="R389" s="22" t="s">
        <v>2102</v>
      </c>
      <c r="S389" s="21" t="s">
        <v>2103</v>
      </c>
    </row>
    <row r="390" spans="1:19" ht="102.75" customHeight="1" x14ac:dyDescent="0.25">
      <c r="A390" s="22">
        <v>24426</v>
      </c>
      <c r="B390" s="23">
        <v>46044</v>
      </c>
      <c r="C390" s="22" t="s">
        <v>3442</v>
      </c>
      <c r="D390" s="21" t="s">
        <v>147</v>
      </c>
      <c r="E390" s="20" t="s">
        <v>251</v>
      </c>
      <c r="F390" s="22" t="s">
        <v>7</v>
      </c>
      <c r="G390" s="22" t="s">
        <v>8</v>
      </c>
      <c r="H390" s="44">
        <v>28900000</v>
      </c>
      <c r="I390" s="44">
        <v>0</v>
      </c>
      <c r="J390" s="44">
        <v>28900000</v>
      </c>
      <c r="K390" s="44">
        <v>28135000</v>
      </c>
      <c r="L390" s="21" t="s">
        <v>3660</v>
      </c>
      <c r="M390" s="52" t="s">
        <v>622</v>
      </c>
      <c r="N390" s="22" t="s">
        <v>3104</v>
      </c>
      <c r="O390" s="22" t="s">
        <v>3105</v>
      </c>
      <c r="P390" s="23">
        <v>46042</v>
      </c>
      <c r="Q390" s="23" t="s">
        <v>79</v>
      </c>
      <c r="R390" s="22" t="s">
        <v>2104</v>
      </c>
      <c r="S390" s="21" t="s">
        <v>2105</v>
      </c>
    </row>
    <row r="391" spans="1:19" ht="102.75" customHeight="1" x14ac:dyDescent="0.25">
      <c r="A391" s="22">
        <v>24426</v>
      </c>
      <c r="B391" s="23">
        <v>46044</v>
      </c>
      <c r="C391" s="22" t="s">
        <v>3442</v>
      </c>
      <c r="D391" s="21" t="s">
        <v>145</v>
      </c>
      <c r="E391" s="20" t="s">
        <v>252</v>
      </c>
      <c r="F391" s="22" t="s">
        <v>65</v>
      </c>
      <c r="G391" s="22" t="s">
        <v>8</v>
      </c>
      <c r="H391" s="44">
        <v>28900000</v>
      </c>
      <c r="I391" s="44">
        <v>0</v>
      </c>
      <c r="J391" s="44">
        <v>28900000</v>
      </c>
      <c r="K391" s="44">
        <v>28135000</v>
      </c>
      <c r="L391" s="21" t="s">
        <v>3660</v>
      </c>
      <c r="M391" s="52" t="s">
        <v>622</v>
      </c>
      <c r="N391" s="22" t="s">
        <v>3104</v>
      </c>
      <c r="O391" s="22" t="s">
        <v>3105</v>
      </c>
      <c r="P391" s="23">
        <v>46042</v>
      </c>
      <c r="Q391" s="23" t="s">
        <v>79</v>
      </c>
      <c r="R391" s="22" t="s">
        <v>2104</v>
      </c>
      <c r="S391" s="21" t="s">
        <v>2105</v>
      </c>
    </row>
    <row r="392" spans="1:19" ht="102.75" customHeight="1" x14ac:dyDescent="0.25">
      <c r="A392" s="22">
        <v>24426</v>
      </c>
      <c r="B392" s="23">
        <v>46044</v>
      </c>
      <c r="C392" s="22" t="s">
        <v>3442</v>
      </c>
      <c r="D392" s="21" t="s">
        <v>148</v>
      </c>
      <c r="E392" s="20" t="s">
        <v>255</v>
      </c>
      <c r="F392" s="22" t="s">
        <v>65</v>
      </c>
      <c r="G392" s="22" t="s">
        <v>8</v>
      </c>
      <c r="H392" s="44">
        <v>28900000</v>
      </c>
      <c r="I392" s="44">
        <v>0</v>
      </c>
      <c r="J392" s="44">
        <v>28900000</v>
      </c>
      <c r="K392" s="44">
        <v>28135000</v>
      </c>
      <c r="L392" s="21" t="s">
        <v>3660</v>
      </c>
      <c r="M392" s="52" t="s">
        <v>622</v>
      </c>
      <c r="N392" s="22" t="s">
        <v>3104</v>
      </c>
      <c r="O392" s="22" t="s">
        <v>3105</v>
      </c>
      <c r="P392" s="23">
        <v>46042</v>
      </c>
      <c r="Q392" s="23" t="s">
        <v>79</v>
      </c>
      <c r="R392" s="22" t="s">
        <v>2104</v>
      </c>
      <c r="S392" s="21" t="s">
        <v>2105</v>
      </c>
    </row>
    <row r="393" spans="1:19" ht="102.75" customHeight="1" x14ac:dyDescent="0.25">
      <c r="A393" s="22">
        <v>24426</v>
      </c>
      <c r="B393" s="23">
        <v>46044</v>
      </c>
      <c r="C393" s="22" t="s">
        <v>3442</v>
      </c>
      <c r="D393" s="21" t="s">
        <v>144</v>
      </c>
      <c r="E393" s="20" t="s">
        <v>253</v>
      </c>
      <c r="F393" s="22" t="s">
        <v>65</v>
      </c>
      <c r="G393" s="22" t="s">
        <v>8</v>
      </c>
      <c r="H393" s="44">
        <v>28900000</v>
      </c>
      <c r="I393" s="44">
        <v>0</v>
      </c>
      <c r="J393" s="44">
        <v>28900000</v>
      </c>
      <c r="K393" s="44">
        <v>28135000</v>
      </c>
      <c r="L393" s="21" t="s">
        <v>3660</v>
      </c>
      <c r="M393" s="52" t="s">
        <v>622</v>
      </c>
      <c r="N393" s="22" t="s">
        <v>3104</v>
      </c>
      <c r="O393" s="22" t="s">
        <v>3105</v>
      </c>
      <c r="P393" s="23">
        <v>46042</v>
      </c>
      <c r="Q393" s="23" t="s">
        <v>79</v>
      </c>
      <c r="R393" s="22" t="s">
        <v>2104</v>
      </c>
      <c r="S393" s="21" t="s">
        <v>2105</v>
      </c>
    </row>
    <row r="394" spans="1:19" ht="102.75" customHeight="1" x14ac:dyDescent="0.25">
      <c r="A394" s="22">
        <v>24426</v>
      </c>
      <c r="B394" s="23">
        <v>46044</v>
      </c>
      <c r="C394" s="22" t="s">
        <v>3442</v>
      </c>
      <c r="D394" s="21" t="s">
        <v>144</v>
      </c>
      <c r="E394" s="20" t="s">
        <v>253</v>
      </c>
      <c r="F394" s="22" t="s">
        <v>7</v>
      </c>
      <c r="G394" s="22" t="s">
        <v>8</v>
      </c>
      <c r="H394" s="44">
        <v>28900000</v>
      </c>
      <c r="I394" s="44">
        <v>0</v>
      </c>
      <c r="J394" s="44">
        <v>28900000</v>
      </c>
      <c r="K394" s="44">
        <v>28135000</v>
      </c>
      <c r="L394" s="21" t="s">
        <v>3660</v>
      </c>
      <c r="M394" s="52" t="s">
        <v>622</v>
      </c>
      <c r="N394" s="22" t="s">
        <v>3104</v>
      </c>
      <c r="O394" s="22" t="s">
        <v>3105</v>
      </c>
      <c r="P394" s="23">
        <v>46042</v>
      </c>
      <c r="Q394" s="23" t="s">
        <v>79</v>
      </c>
      <c r="R394" s="22" t="s">
        <v>2104</v>
      </c>
      <c r="S394" s="21" t="s">
        <v>2105</v>
      </c>
    </row>
    <row r="395" spans="1:19" ht="102.75" customHeight="1" x14ac:dyDescent="0.25">
      <c r="A395" s="22">
        <v>24526</v>
      </c>
      <c r="B395" s="23">
        <v>46044</v>
      </c>
      <c r="C395" s="22" t="s">
        <v>3442</v>
      </c>
      <c r="D395" s="21" t="s">
        <v>154</v>
      </c>
      <c r="E395" s="20" t="s">
        <v>250</v>
      </c>
      <c r="F395" s="22" t="s">
        <v>65</v>
      </c>
      <c r="G395" s="22" t="s">
        <v>8</v>
      </c>
      <c r="H395" s="44">
        <v>26574000</v>
      </c>
      <c r="I395" s="44">
        <v>0</v>
      </c>
      <c r="J395" s="44">
        <v>26574000</v>
      </c>
      <c r="K395" s="44">
        <v>25878750</v>
      </c>
      <c r="L395" s="21" t="s">
        <v>3661</v>
      </c>
      <c r="M395" s="52" t="s">
        <v>572</v>
      </c>
      <c r="N395" s="22" t="s">
        <v>3049</v>
      </c>
      <c r="O395" s="22" t="s">
        <v>3050</v>
      </c>
      <c r="P395" s="23">
        <v>46039</v>
      </c>
      <c r="Q395" s="23" t="s">
        <v>79</v>
      </c>
      <c r="R395" s="22" t="s">
        <v>2106</v>
      </c>
      <c r="S395" s="21" t="s">
        <v>2107</v>
      </c>
    </row>
    <row r="396" spans="1:19" ht="102.75" customHeight="1" x14ac:dyDescent="0.25">
      <c r="A396" s="22">
        <v>24526</v>
      </c>
      <c r="B396" s="23">
        <v>46044</v>
      </c>
      <c r="C396" s="22" t="s">
        <v>3442</v>
      </c>
      <c r="D396" s="21" t="s">
        <v>146</v>
      </c>
      <c r="E396" s="20" t="s">
        <v>252</v>
      </c>
      <c r="F396" s="22" t="s">
        <v>65</v>
      </c>
      <c r="G396" s="22" t="s">
        <v>8</v>
      </c>
      <c r="H396" s="44">
        <v>8858000</v>
      </c>
      <c r="I396" s="44">
        <v>0</v>
      </c>
      <c r="J396" s="44">
        <v>8858000</v>
      </c>
      <c r="K396" s="44">
        <v>8626250</v>
      </c>
      <c r="L396" s="21" t="s">
        <v>3661</v>
      </c>
      <c r="M396" s="52" t="s">
        <v>572</v>
      </c>
      <c r="N396" s="22" t="s">
        <v>3049</v>
      </c>
      <c r="O396" s="22" t="s">
        <v>3050</v>
      </c>
      <c r="P396" s="23">
        <v>46039</v>
      </c>
      <c r="Q396" s="23" t="s">
        <v>79</v>
      </c>
      <c r="R396" s="22" t="s">
        <v>2106</v>
      </c>
      <c r="S396" s="21" t="s">
        <v>2107</v>
      </c>
    </row>
    <row r="397" spans="1:19" ht="102.75" customHeight="1" x14ac:dyDescent="0.25">
      <c r="A397" s="22">
        <v>24526</v>
      </c>
      <c r="B397" s="23">
        <v>46044</v>
      </c>
      <c r="C397" s="22" t="s">
        <v>3442</v>
      </c>
      <c r="D397" s="21" t="s">
        <v>147</v>
      </c>
      <c r="E397" s="20" t="s">
        <v>251</v>
      </c>
      <c r="F397" s="22" t="s">
        <v>7</v>
      </c>
      <c r="G397" s="22" t="s">
        <v>8</v>
      </c>
      <c r="H397" s="44">
        <v>44290000</v>
      </c>
      <c r="I397" s="44">
        <v>0</v>
      </c>
      <c r="J397" s="44">
        <v>44290000</v>
      </c>
      <c r="K397" s="44">
        <v>43131250</v>
      </c>
      <c r="L397" s="21" t="s">
        <v>3661</v>
      </c>
      <c r="M397" s="52" t="s">
        <v>572</v>
      </c>
      <c r="N397" s="22" t="s">
        <v>3049</v>
      </c>
      <c r="O397" s="22" t="s">
        <v>3050</v>
      </c>
      <c r="P397" s="23">
        <v>46039</v>
      </c>
      <c r="Q397" s="23" t="s">
        <v>79</v>
      </c>
      <c r="R397" s="22" t="s">
        <v>2106</v>
      </c>
      <c r="S397" s="21" t="s">
        <v>2107</v>
      </c>
    </row>
    <row r="398" spans="1:19" ht="102.75" customHeight="1" x14ac:dyDescent="0.25">
      <c r="A398" s="22">
        <v>24526</v>
      </c>
      <c r="B398" s="23">
        <v>46044</v>
      </c>
      <c r="C398" s="22" t="s">
        <v>3442</v>
      </c>
      <c r="D398" s="21" t="s">
        <v>145</v>
      </c>
      <c r="E398" s="20" t="s">
        <v>252</v>
      </c>
      <c r="F398" s="22" t="s">
        <v>65</v>
      </c>
      <c r="G398" s="22" t="s">
        <v>8</v>
      </c>
      <c r="H398" s="44">
        <v>8858000</v>
      </c>
      <c r="I398" s="44">
        <v>0</v>
      </c>
      <c r="J398" s="44">
        <v>8858000</v>
      </c>
      <c r="K398" s="44">
        <v>8626250</v>
      </c>
      <c r="L398" s="21" t="s">
        <v>3661</v>
      </c>
      <c r="M398" s="52" t="s">
        <v>572</v>
      </c>
      <c r="N398" s="22" t="s">
        <v>3049</v>
      </c>
      <c r="O398" s="22" t="s">
        <v>3050</v>
      </c>
      <c r="P398" s="23">
        <v>46039</v>
      </c>
      <c r="Q398" s="23" t="s">
        <v>79</v>
      </c>
      <c r="R398" s="22" t="s">
        <v>2106</v>
      </c>
      <c r="S398" s="21" t="s">
        <v>2107</v>
      </c>
    </row>
    <row r="399" spans="1:19" ht="102.75" customHeight="1" x14ac:dyDescent="0.25">
      <c r="A399" s="22">
        <v>24626</v>
      </c>
      <c r="B399" s="23">
        <v>46044</v>
      </c>
      <c r="C399" s="22" t="s">
        <v>3442</v>
      </c>
      <c r="D399" s="21" t="s">
        <v>145</v>
      </c>
      <c r="E399" s="20" t="s">
        <v>252</v>
      </c>
      <c r="F399" s="22" t="s">
        <v>65</v>
      </c>
      <c r="G399" s="22" t="s">
        <v>8</v>
      </c>
      <c r="H399" s="44">
        <v>144500000</v>
      </c>
      <c r="I399" s="44">
        <v>0</v>
      </c>
      <c r="J399" s="44">
        <v>144500000</v>
      </c>
      <c r="K399" s="44">
        <v>140675000</v>
      </c>
      <c r="L399" s="21" t="s">
        <v>3662</v>
      </c>
      <c r="M399" s="52" t="s">
        <v>638</v>
      </c>
      <c r="N399" s="22" t="s">
        <v>823</v>
      </c>
      <c r="O399" s="22" t="s">
        <v>3118</v>
      </c>
      <c r="P399" s="23">
        <v>46041</v>
      </c>
      <c r="Q399" s="23" t="s">
        <v>79</v>
      </c>
      <c r="R399" s="22" t="s">
        <v>2108</v>
      </c>
      <c r="S399" s="21" t="s">
        <v>2109</v>
      </c>
    </row>
    <row r="400" spans="1:19" ht="102.75" customHeight="1" x14ac:dyDescent="0.25">
      <c r="A400" s="22">
        <v>24726</v>
      </c>
      <c r="B400" s="23">
        <v>46044</v>
      </c>
      <c r="C400" s="22" t="s">
        <v>3442</v>
      </c>
      <c r="D400" s="21" t="s">
        <v>154</v>
      </c>
      <c r="E400" s="20" t="s">
        <v>250</v>
      </c>
      <c r="F400" s="22" t="s">
        <v>65</v>
      </c>
      <c r="G400" s="22" t="s">
        <v>8</v>
      </c>
      <c r="H400" s="44">
        <v>86700000</v>
      </c>
      <c r="I400" s="44">
        <v>0</v>
      </c>
      <c r="J400" s="44">
        <v>86700000</v>
      </c>
      <c r="K400" s="44">
        <v>84405000</v>
      </c>
      <c r="L400" s="21" t="s">
        <v>3663</v>
      </c>
      <c r="M400" s="52" t="s">
        <v>744</v>
      </c>
      <c r="N400" s="22" t="s">
        <v>3242</v>
      </c>
      <c r="O400" s="22" t="s">
        <v>3243</v>
      </c>
      <c r="P400" s="23">
        <v>46039</v>
      </c>
      <c r="Q400" s="23" t="s">
        <v>79</v>
      </c>
      <c r="R400" s="22" t="s">
        <v>2110</v>
      </c>
      <c r="S400" s="21" t="s">
        <v>2111</v>
      </c>
    </row>
    <row r="401" spans="1:19" ht="102.75" customHeight="1" x14ac:dyDescent="0.25">
      <c r="A401" s="22">
        <v>24726</v>
      </c>
      <c r="B401" s="23">
        <v>46044</v>
      </c>
      <c r="C401" s="22" t="s">
        <v>3442</v>
      </c>
      <c r="D401" s="21" t="s">
        <v>146</v>
      </c>
      <c r="E401" s="20" t="s">
        <v>252</v>
      </c>
      <c r="F401" s="22" t="s">
        <v>65</v>
      </c>
      <c r="G401" s="22" t="s">
        <v>8</v>
      </c>
      <c r="H401" s="44">
        <v>14450000</v>
      </c>
      <c r="I401" s="44">
        <v>0</v>
      </c>
      <c r="J401" s="44">
        <v>14450000</v>
      </c>
      <c r="K401" s="44">
        <v>14067500</v>
      </c>
      <c r="L401" s="21" t="s">
        <v>3663</v>
      </c>
      <c r="M401" s="52" t="s">
        <v>744</v>
      </c>
      <c r="N401" s="22" t="s">
        <v>3242</v>
      </c>
      <c r="O401" s="22" t="s">
        <v>3243</v>
      </c>
      <c r="P401" s="23">
        <v>46039</v>
      </c>
      <c r="Q401" s="23" t="s">
        <v>79</v>
      </c>
      <c r="R401" s="22" t="s">
        <v>2110</v>
      </c>
      <c r="S401" s="21" t="s">
        <v>2111</v>
      </c>
    </row>
    <row r="402" spans="1:19" ht="102.75" customHeight="1" x14ac:dyDescent="0.25">
      <c r="A402" s="22">
        <v>24726</v>
      </c>
      <c r="B402" s="23">
        <v>46044</v>
      </c>
      <c r="C402" s="22" t="s">
        <v>3442</v>
      </c>
      <c r="D402" s="21" t="s">
        <v>147</v>
      </c>
      <c r="E402" s="20" t="s">
        <v>251</v>
      </c>
      <c r="F402" s="22" t="s">
        <v>7</v>
      </c>
      <c r="G402" s="22" t="s">
        <v>8</v>
      </c>
      <c r="H402" s="44">
        <v>28900000</v>
      </c>
      <c r="I402" s="44">
        <v>0</v>
      </c>
      <c r="J402" s="44">
        <v>28900000</v>
      </c>
      <c r="K402" s="44">
        <v>28135000</v>
      </c>
      <c r="L402" s="21" t="s">
        <v>3663</v>
      </c>
      <c r="M402" s="52" t="s">
        <v>744</v>
      </c>
      <c r="N402" s="22" t="s">
        <v>3242</v>
      </c>
      <c r="O402" s="22" t="s">
        <v>3243</v>
      </c>
      <c r="P402" s="23">
        <v>46039</v>
      </c>
      <c r="Q402" s="23" t="s">
        <v>79</v>
      </c>
      <c r="R402" s="22" t="s">
        <v>2110</v>
      </c>
      <c r="S402" s="21" t="s">
        <v>2111</v>
      </c>
    </row>
    <row r="403" spans="1:19" ht="102.75" customHeight="1" x14ac:dyDescent="0.25">
      <c r="A403" s="22">
        <v>24726</v>
      </c>
      <c r="B403" s="23">
        <v>46044</v>
      </c>
      <c r="C403" s="22" t="s">
        <v>3442</v>
      </c>
      <c r="D403" s="21" t="s">
        <v>145</v>
      </c>
      <c r="E403" s="20" t="s">
        <v>252</v>
      </c>
      <c r="F403" s="22" t="s">
        <v>65</v>
      </c>
      <c r="G403" s="22" t="s">
        <v>8</v>
      </c>
      <c r="H403" s="44">
        <v>14450000</v>
      </c>
      <c r="I403" s="44">
        <v>0</v>
      </c>
      <c r="J403" s="44">
        <v>14450000</v>
      </c>
      <c r="K403" s="44">
        <v>14067500</v>
      </c>
      <c r="L403" s="21" t="s">
        <v>3663</v>
      </c>
      <c r="M403" s="52" t="s">
        <v>744</v>
      </c>
      <c r="N403" s="22" t="s">
        <v>3242</v>
      </c>
      <c r="O403" s="22" t="s">
        <v>3243</v>
      </c>
      <c r="P403" s="23">
        <v>46039</v>
      </c>
      <c r="Q403" s="23" t="s">
        <v>79</v>
      </c>
      <c r="R403" s="22" t="s">
        <v>2110</v>
      </c>
      <c r="S403" s="21" t="s">
        <v>2111</v>
      </c>
    </row>
    <row r="404" spans="1:19" ht="102.75" customHeight="1" x14ac:dyDescent="0.25">
      <c r="A404" s="22">
        <v>24826</v>
      </c>
      <c r="B404" s="23">
        <v>46044</v>
      </c>
      <c r="C404" s="22" t="s">
        <v>3442</v>
      </c>
      <c r="D404" s="21" t="s">
        <v>145</v>
      </c>
      <c r="E404" s="20" t="s">
        <v>252</v>
      </c>
      <c r="F404" s="22" t="s">
        <v>65</v>
      </c>
      <c r="G404" s="22" t="s">
        <v>8</v>
      </c>
      <c r="H404" s="44">
        <v>144500000</v>
      </c>
      <c r="I404" s="44">
        <v>0</v>
      </c>
      <c r="J404" s="44">
        <v>144500000</v>
      </c>
      <c r="K404" s="44">
        <v>140675000</v>
      </c>
      <c r="L404" s="21" t="s">
        <v>3664</v>
      </c>
      <c r="M404" s="52" t="s">
        <v>556</v>
      </c>
      <c r="N404" s="22" t="s">
        <v>739</v>
      </c>
      <c r="O404" s="22" t="s">
        <v>3029</v>
      </c>
      <c r="P404" s="23">
        <v>46041</v>
      </c>
      <c r="Q404" s="23" t="s">
        <v>79</v>
      </c>
      <c r="R404" s="22" t="s">
        <v>2112</v>
      </c>
      <c r="S404" s="21" t="s">
        <v>2113</v>
      </c>
    </row>
    <row r="405" spans="1:19" ht="102.75" customHeight="1" x14ac:dyDescent="0.25">
      <c r="A405" s="22">
        <v>24926</v>
      </c>
      <c r="B405" s="23">
        <v>46044</v>
      </c>
      <c r="C405" s="22" t="s">
        <v>3442</v>
      </c>
      <c r="D405" s="21" t="s">
        <v>154</v>
      </c>
      <c r="E405" s="20" t="s">
        <v>250</v>
      </c>
      <c r="F405" s="22" t="s">
        <v>65</v>
      </c>
      <c r="G405" s="22" t="s">
        <v>8</v>
      </c>
      <c r="H405" s="44">
        <v>86700000</v>
      </c>
      <c r="I405" s="44">
        <v>0</v>
      </c>
      <c r="J405" s="44">
        <v>86700000</v>
      </c>
      <c r="K405" s="44">
        <v>84405000</v>
      </c>
      <c r="L405" s="21" t="s">
        <v>3665</v>
      </c>
      <c r="M405" s="52" t="s">
        <v>715</v>
      </c>
      <c r="N405" s="22" t="s">
        <v>3205</v>
      </c>
      <c r="O405" s="22" t="s">
        <v>3206</v>
      </c>
      <c r="P405" s="23">
        <v>46039</v>
      </c>
      <c r="Q405" s="23" t="s">
        <v>79</v>
      </c>
      <c r="R405" s="22" t="s">
        <v>2114</v>
      </c>
      <c r="S405" s="21" t="s">
        <v>2115</v>
      </c>
    </row>
    <row r="406" spans="1:19" ht="102.75" customHeight="1" x14ac:dyDescent="0.25">
      <c r="A406" s="22">
        <v>24926</v>
      </c>
      <c r="B406" s="23">
        <v>46044</v>
      </c>
      <c r="C406" s="22" t="s">
        <v>3442</v>
      </c>
      <c r="D406" s="21" t="s">
        <v>146</v>
      </c>
      <c r="E406" s="20" t="s">
        <v>252</v>
      </c>
      <c r="F406" s="22" t="s">
        <v>65</v>
      </c>
      <c r="G406" s="22" t="s">
        <v>8</v>
      </c>
      <c r="H406" s="44">
        <v>14450000</v>
      </c>
      <c r="I406" s="44">
        <v>0</v>
      </c>
      <c r="J406" s="44">
        <v>14450000</v>
      </c>
      <c r="K406" s="44">
        <v>14067500</v>
      </c>
      <c r="L406" s="21" t="s">
        <v>3665</v>
      </c>
      <c r="M406" s="52" t="s">
        <v>715</v>
      </c>
      <c r="N406" s="22" t="s">
        <v>3205</v>
      </c>
      <c r="O406" s="22" t="s">
        <v>3206</v>
      </c>
      <c r="P406" s="23">
        <v>46039</v>
      </c>
      <c r="Q406" s="23" t="s">
        <v>79</v>
      </c>
      <c r="R406" s="22" t="s">
        <v>2114</v>
      </c>
      <c r="S406" s="21" t="s">
        <v>2115</v>
      </c>
    </row>
    <row r="407" spans="1:19" ht="102.75" customHeight="1" x14ac:dyDescent="0.25">
      <c r="A407" s="22">
        <v>24926</v>
      </c>
      <c r="B407" s="23">
        <v>46044</v>
      </c>
      <c r="C407" s="22" t="s">
        <v>3442</v>
      </c>
      <c r="D407" s="21" t="s">
        <v>147</v>
      </c>
      <c r="E407" s="20" t="s">
        <v>251</v>
      </c>
      <c r="F407" s="22" t="s">
        <v>7</v>
      </c>
      <c r="G407" s="22" t="s">
        <v>8</v>
      </c>
      <c r="H407" s="44">
        <v>28900000</v>
      </c>
      <c r="I407" s="44">
        <v>0</v>
      </c>
      <c r="J407" s="44">
        <v>28900000</v>
      </c>
      <c r="K407" s="44">
        <v>28135000</v>
      </c>
      <c r="L407" s="21" t="s">
        <v>3665</v>
      </c>
      <c r="M407" s="52" t="s">
        <v>715</v>
      </c>
      <c r="N407" s="22" t="s">
        <v>3205</v>
      </c>
      <c r="O407" s="22" t="s">
        <v>3206</v>
      </c>
      <c r="P407" s="23">
        <v>46039</v>
      </c>
      <c r="Q407" s="23" t="s">
        <v>79</v>
      </c>
      <c r="R407" s="22" t="s">
        <v>2114</v>
      </c>
      <c r="S407" s="21" t="s">
        <v>2115</v>
      </c>
    </row>
    <row r="408" spans="1:19" ht="102.75" customHeight="1" x14ac:dyDescent="0.25">
      <c r="A408" s="22">
        <v>24926</v>
      </c>
      <c r="B408" s="23">
        <v>46044</v>
      </c>
      <c r="C408" s="22" t="s">
        <v>3442</v>
      </c>
      <c r="D408" s="21" t="s">
        <v>145</v>
      </c>
      <c r="E408" s="20" t="s">
        <v>252</v>
      </c>
      <c r="F408" s="22" t="s">
        <v>65</v>
      </c>
      <c r="G408" s="22" t="s">
        <v>8</v>
      </c>
      <c r="H408" s="44">
        <v>14450000</v>
      </c>
      <c r="I408" s="44">
        <v>0</v>
      </c>
      <c r="J408" s="44">
        <v>14450000</v>
      </c>
      <c r="K408" s="44">
        <v>14067500</v>
      </c>
      <c r="L408" s="21" t="s">
        <v>3665</v>
      </c>
      <c r="M408" s="52" t="s">
        <v>715</v>
      </c>
      <c r="N408" s="22" t="s">
        <v>3205</v>
      </c>
      <c r="O408" s="22" t="s">
        <v>3206</v>
      </c>
      <c r="P408" s="23">
        <v>46039</v>
      </c>
      <c r="Q408" s="23" t="s">
        <v>79</v>
      </c>
      <c r="R408" s="22" t="s">
        <v>2114</v>
      </c>
      <c r="S408" s="21" t="s">
        <v>2115</v>
      </c>
    </row>
    <row r="409" spans="1:19" ht="102.75" customHeight="1" x14ac:dyDescent="0.25">
      <c r="A409" s="22">
        <v>25026</v>
      </c>
      <c r="B409" s="23">
        <v>46044</v>
      </c>
      <c r="C409" s="22" t="s">
        <v>3442</v>
      </c>
      <c r="D409" s="21" t="s">
        <v>154</v>
      </c>
      <c r="E409" s="20" t="s">
        <v>250</v>
      </c>
      <c r="F409" s="22" t="s">
        <v>65</v>
      </c>
      <c r="G409" s="22" t="s">
        <v>8</v>
      </c>
      <c r="H409" s="44">
        <v>15475950</v>
      </c>
      <c r="I409" s="44">
        <v>0</v>
      </c>
      <c r="J409" s="44">
        <v>15475950</v>
      </c>
      <c r="K409" s="44">
        <v>15066293</v>
      </c>
      <c r="L409" s="21" t="s">
        <v>3666</v>
      </c>
      <c r="M409" s="52" t="s">
        <v>673</v>
      </c>
      <c r="N409" s="22" t="s">
        <v>3155</v>
      </c>
      <c r="O409" s="22" t="s">
        <v>3156</v>
      </c>
      <c r="P409" s="23">
        <v>46039</v>
      </c>
      <c r="Q409" s="23" t="s">
        <v>79</v>
      </c>
      <c r="R409" s="22" t="s">
        <v>2116</v>
      </c>
      <c r="S409" s="21" t="s">
        <v>2117</v>
      </c>
    </row>
    <row r="410" spans="1:19" ht="102.75" customHeight="1" x14ac:dyDescent="0.25">
      <c r="A410" s="22">
        <v>25026</v>
      </c>
      <c r="B410" s="23">
        <v>46044</v>
      </c>
      <c r="C410" s="22" t="s">
        <v>3442</v>
      </c>
      <c r="D410" s="21" t="s">
        <v>146</v>
      </c>
      <c r="E410" s="20" t="s">
        <v>252</v>
      </c>
      <c r="F410" s="22" t="s">
        <v>65</v>
      </c>
      <c r="G410" s="22" t="s">
        <v>8</v>
      </c>
      <c r="H410" s="44">
        <v>61903800</v>
      </c>
      <c r="I410" s="44">
        <v>0</v>
      </c>
      <c r="J410" s="44">
        <v>61903800</v>
      </c>
      <c r="K410" s="44">
        <v>60265170</v>
      </c>
      <c r="L410" s="21" t="s">
        <v>3666</v>
      </c>
      <c r="M410" s="52" t="s">
        <v>673</v>
      </c>
      <c r="N410" s="22" t="s">
        <v>3155</v>
      </c>
      <c r="O410" s="22" t="s">
        <v>3156</v>
      </c>
      <c r="P410" s="23">
        <v>46039</v>
      </c>
      <c r="Q410" s="23" t="s">
        <v>79</v>
      </c>
      <c r="R410" s="22" t="s">
        <v>2116</v>
      </c>
      <c r="S410" s="21" t="s">
        <v>2117</v>
      </c>
    </row>
    <row r="411" spans="1:19" ht="102.75" customHeight="1" x14ac:dyDescent="0.25">
      <c r="A411" s="22">
        <v>25026</v>
      </c>
      <c r="B411" s="23">
        <v>46044</v>
      </c>
      <c r="C411" s="22" t="s">
        <v>3442</v>
      </c>
      <c r="D411" s="21" t="s">
        <v>147</v>
      </c>
      <c r="E411" s="20" t="s">
        <v>251</v>
      </c>
      <c r="F411" s="22" t="s">
        <v>7</v>
      </c>
      <c r="G411" s="22" t="s">
        <v>8</v>
      </c>
      <c r="H411" s="44">
        <v>61903800</v>
      </c>
      <c r="I411" s="44">
        <v>0</v>
      </c>
      <c r="J411" s="44">
        <v>61903800</v>
      </c>
      <c r="K411" s="44">
        <v>60265170</v>
      </c>
      <c r="L411" s="21" t="s">
        <v>3666</v>
      </c>
      <c r="M411" s="52" t="s">
        <v>673</v>
      </c>
      <c r="N411" s="22" t="s">
        <v>3155</v>
      </c>
      <c r="O411" s="22" t="s">
        <v>3156</v>
      </c>
      <c r="P411" s="23">
        <v>46039</v>
      </c>
      <c r="Q411" s="23" t="s">
        <v>79</v>
      </c>
      <c r="R411" s="22" t="s">
        <v>2116</v>
      </c>
      <c r="S411" s="21" t="s">
        <v>2117</v>
      </c>
    </row>
    <row r="412" spans="1:19" ht="102.75" customHeight="1" x14ac:dyDescent="0.25">
      <c r="A412" s="22">
        <v>25026</v>
      </c>
      <c r="B412" s="23">
        <v>46044</v>
      </c>
      <c r="C412" s="22" t="s">
        <v>3442</v>
      </c>
      <c r="D412" s="21" t="s">
        <v>145</v>
      </c>
      <c r="E412" s="20" t="s">
        <v>252</v>
      </c>
      <c r="F412" s="22" t="s">
        <v>65</v>
      </c>
      <c r="G412" s="22" t="s">
        <v>8</v>
      </c>
      <c r="H412" s="44">
        <v>15475950</v>
      </c>
      <c r="I412" s="44">
        <v>0</v>
      </c>
      <c r="J412" s="44">
        <v>15475950</v>
      </c>
      <c r="K412" s="44">
        <v>15066292</v>
      </c>
      <c r="L412" s="21" t="s">
        <v>3666</v>
      </c>
      <c r="M412" s="52" t="s">
        <v>673</v>
      </c>
      <c r="N412" s="22" t="s">
        <v>3155</v>
      </c>
      <c r="O412" s="22" t="s">
        <v>3156</v>
      </c>
      <c r="P412" s="23">
        <v>46039</v>
      </c>
      <c r="Q412" s="23" t="s">
        <v>79</v>
      </c>
      <c r="R412" s="22" t="s">
        <v>2116</v>
      </c>
      <c r="S412" s="21" t="s">
        <v>2117</v>
      </c>
    </row>
    <row r="413" spans="1:19" ht="102.75" customHeight="1" x14ac:dyDescent="0.25">
      <c r="A413" s="22">
        <v>25126</v>
      </c>
      <c r="B413" s="23">
        <v>46044</v>
      </c>
      <c r="C413" s="22" t="s">
        <v>3442</v>
      </c>
      <c r="D413" s="21" t="s">
        <v>154</v>
      </c>
      <c r="E413" s="20" t="s">
        <v>250</v>
      </c>
      <c r="F413" s="22" t="s">
        <v>65</v>
      </c>
      <c r="G413" s="22" t="s">
        <v>8</v>
      </c>
      <c r="H413" s="44">
        <v>15475950</v>
      </c>
      <c r="I413" s="44">
        <v>0</v>
      </c>
      <c r="J413" s="44">
        <v>15475950</v>
      </c>
      <c r="K413" s="44">
        <v>15066293</v>
      </c>
      <c r="L413" s="21" t="s">
        <v>3667</v>
      </c>
      <c r="M413" s="52" t="s">
        <v>677</v>
      </c>
      <c r="N413" s="22" t="s">
        <v>3159</v>
      </c>
      <c r="O413" s="22" t="s">
        <v>3160</v>
      </c>
      <c r="P413" s="23">
        <v>46039</v>
      </c>
      <c r="Q413" s="23" t="s">
        <v>79</v>
      </c>
      <c r="R413" s="22" t="s">
        <v>2118</v>
      </c>
      <c r="S413" s="21" t="s">
        <v>2119</v>
      </c>
    </row>
    <row r="414" spans="1:19" ht="102.75" customHeight="1" x14ac:dyDescent="0.25">
      <c r="A414" s="22">
        <v>25126</v>
      </c>
      <c r="B414" s="23">
        <v>46044</v>
      </c>
      <c r="C414" s="22" t="s">
        <v>3442</v>
      </c>
      <c r="D414" s="21" t="s">
        <v>146</v>
      </c>
      <c r="E414" s="20" t="s">
        <v>252</v>
      </c>
      <c r="F414" s="22" t="s">
        <v>65</v>
      </c>
      <c r="G414" s="22" t="s">
        <v>8</v>
      </c>
      <c r="H414" s="44">
        <v>61903800</v>
      </c>
      <c r="I414" s="44">
        <v>0</v>
      </c>
      <c r="J414" s="44">
        <v>61903800</v>
      </c>
      <c r="K414" s="44">
        <v>60265170</v>
      </c>
      <c r="L414" s="21" t="s">
        <v>3667</v>
      </c>
      <c r="M414" s="52" t="s">
        <v>677</v>
      </c>
      <c r="N414" s="22" t="s">
        <v>3159</v>
      </c>
      <c r="O414" s="22" t="s">
        <v>3160</v>
      </c>
      <c r="P414" s="23">
        <v>46039</v>
      </c>
      <c r="Q414" s="23" t="s">
        <v>79</v>
      </c>
      <c r="R414" s="22" t="s">
        <v>2118</v>
      </c>
      <c r="S414" s="21" t="s">
        <v>2119</v>
      </c>
    </row>
    <row r="415" spans="1:19" ht="102.75" customHeight="1" x14ac:dyDescent="0.25">
      <c r="A415" s="22">
        <v>25126</v>
      </c>
      <c r="B415" s="23">
        <v>46044</v>
      </c>
      <c r="C415" s="22" t="s">
        <v>3442</v>
      </c>
      <c r="D415" s="21" t="s">
        <v>147</v>
      </c>
      <c r="E415" s="20" t="s">
        <v>251</v>
      </c>
      <c r="F415" s="22" t="s">
        <v>7</v>
      </c>
      <c r="G415" s="22" t="s">
        <v>8</v>
      </c>
      <c r="H415" s="44">
        <v>61903800</v>
      </c>
      <c r="I415" s="44">
        <v>0</v>
      </c>
      <c r="J415" s="44">
        <v>61903800</v>
      </c>
      <c r="K415" s="44">
        <v>60265170</v>
      </c>
      <c r="L415" s="21" t="s">
        <v>3667</v>
      </c>
      <c r="M415" s="52" t="s">
        <v>677</v>
      </c>
      <c r="N415" s="22" t="s">
        <v>3159</v>
      </c>
      <c r="O415" s="22" t="s">
        <v>3160</v>
      </c>
      <c r="P415" s="23">
        <v>46039</v>
      </c>
      <c r="Q415" s="23" t="s">
        <v>79</v>
      </c>
      <c r="R415" s="22" t="s">
        <v>2118</v>
      </c>
      <c r="S415" s="21" t="s">
        <v>2119</v>
      </c>
    </row>
    <row r="416" spans="1:19" ht="102.75" customHeight="1" x14ac:dyDescent="0.25">
      <c r="A416" s="22">
        <v>25126</v>
      </c>
      <c r="B416" s="23">
        <v>46044</v>
      </c>
      <c r="C416" s="22" t="s">
        <v>3442</v>
      </c>
      <c r="D416" s="21" t="s">
        <v>145</v>
      </c>
      <c r="E416" s="20" t="s">
        <v>252</v>
      </c>
      <c r="F416" s="22" t="s">
        <v>65</v>
      </c>
      <c r="G416" s="22" t="s">
        <v>8</v>
      </c>
      <c r="H416" s="44">
        <v>15475950</v>
      </c>
      <c r="I416" s="44">
        <v>0</v>
      </c>
      <c r="J416" s="44">
        <v>15475950</v>
      </c>
      <c r="K416" s="44">
        <v>15066292</v>
      </c>
      <c r="L416" s="21" t="s">
        <v>3667</v>
      </c>
      <c r="M416" s="52" t="s">
        <v>677</v>
      </c>
      <c r="N416" s="22" t="s">
        <v>3159</v>
      </c>
      <c r="O416" s="22" t="s">
        <v>3160</v>
      </c>
      <c r="P416" s="23">
        <v>46039</v>
      </c>
      <c r="Q416" s="23" t="s">
        <v>79</v>
      </c>
      <c r="R416" s="22" t="s">
        <v>2118</v>
      </c>
      <c r="S416" s="21" t="s">
        <v>2119</v>
      </c>
    </row>
    <row r="417" spans="1:19" ht="102.75" customHeight="1" x14ac:dyDescent="0.25">
      <c r="A417" s="22">
        <v>25226</v>
      </c>
      <c r="B417" s="23">
        <v>46044</v>
      </c>
      <c r="C417" s="22" t="s">
        <v>3442</v>
      </c>
      <c r="D417" s="21" t="s">
        <v>145</v>
      </c>
      <c r="E417" s="20" t="s">
        <v>252</v>
      </c>
      <c r="F417" s="22" t="s">
        <v>65</v>
      </c>
      <c r="G417" s="22" t="s">
        <v>8</v>
      </c>
      <c r="H417" s="44">
        <v>15475950</v>
      </c>
      <c r="I417" s="44">
        <v>0</v>
      </c>
      <c r="J417" s="44">
        <v>15475950</v>
      </c>
      <c r="K417" s="44">
        <v>15066293</v>
      </c>
      <c r="L417" s="21" t="s">
        <v>3668</v>
      </c>
      <c r="M417" s="52" t="s">
        <v>667</v>
      </c>
      <c r="N417" s="22" t="s">
        <v>3145</v>
      </c>
      <c r="O417" s="22" t="s">
        <v>3146</v>
      </c>
      <c r="P417" s="23">
        <v>46039</v>
      </c>
      <c r="Q417" s="23" t="s">
        <v>79</v>
      </c>
      <c r="R417" s="22" t="s">
        <v>2120</v>
      </c>
      <c r="S417" s="21" t="s">
        <v>2121</v>
      </c>
    </row>
    <row r="418" spans="1:19" ht="102.75" customHeight="1" x14ac:dyDescent="0.25">
      <c r="A418" s="22">
        <v>25226</v>
      </c>
      <c r="B418" s="23">
        <v>46044</v>
      </c>
      <c r="C418" s="22" t="s">
        <v>3442</v>
      </c>
      <c r="D418" s="21" t="s">
        <v>154</v>
      </c>
      <c r="E418" s="20" t="s">
        <v>250</v>
      </c>
      <c r="F418" s="22" t="s">
        <v>65</v>
      </c>
      <c r="G418" s="22" t="s">
        <v>8</v>
      </c>
      <c r="H418" s="44">
        <v>15475950</v>
      </c>
      <c r="I418" s="44">
        <v>0</v>
      </c>
      <c r="J418" s="44">
        <v>15475950</v>
      </c>
      <c r="K418" s="44">
        <v>15066292</v>
      </c>
      <c r="L418" s="21" t="s">
        <v>3668</v>
      </c>
      <c r="M418" s="52" t="s">
        <v>667</v>
      </c>
      <c r="N418" s="22" t="s">
        <v>3145</v>
      </c>
      <c r="O418" s="22" t="s">
        <v>3146</v>
      </c>
      <c r="P418" s="23">
        <v>46039</v>
      </c>
      <c r="Q418" s="23" t="s">
        <v>79</v>
      </c>
      <c r="R418" s="22" t="s">
        <v>2120</v>
      </c>
      <c r="S418" s="21" t="s">
        <v>2121</v>
      </c>
    </row>
    <row r="419" spans="1:19" ht="102.75" customHeight="1" x14ac:dyDescent="0.25">
      <c r="A419" s="22">
        <v>25226</v>
      </c>
      <c r="B419" s="23">
        <v>46044</v>
      </c>
      <c r="C419" s="22" t="s">
        <v>3442</v>
      </c>
      <c r="D419" s="21" t="s">
        <v>146</v>
      </c>
      <c r="E419" s="20" t="s">
        <v>252</v>
      </c>
      <c r="F419" s="22" t="s">
        <v>65</v>
      </c>
      <c r="G419" s="22" t="s">
        <v>8</v>
      </c>
      <c r="H419" s="44">
        <v>61903800</v>
      </c>
      <c r="I419" s="44">
        <v>0</v>
      </c>
      <c r="J419" s="44">
        <v>61903800</v>
      </c>
      <c r="K419" s="44">
        <v>60265170</v>
      </c>
      <c r="L419" s="21" t="s">
        <v>3668</v>
      </c>
      <c r="M419" s="52" t="s">
        <v>667</v>
      </c>
      <c r="N419" s="22" t="s">
        <v>3145</v>
      </c>
      <c r="O419" s="22" t="s">
        <v>3146</v>
      </c>
      <c r="P419" s="23">
        <v>46039</v>
      </c>
      <c r="Q419" s="23" t="s">
        <v>79</v>
      </c>
      <c r="R419" s="22" t="s">
        <v>2120</v>
      </c>
      <c r="S419" s="21" t="s">
        <v>2121</v>
      </c>
    </row>
    <row r="420" spans="1:19" ht="102.75" customHeight="1" x14ac:dyDescent="0.25">
      <c r="A420" s="22">
        <v>25226</v>
      </c>
      <c r="B420" s="23">
        <v>46044</v>
      </c>
      <c r="C420" s="22" t="s">
        <v>3442</v>
      </c>
      <c r="D420" s="21" t="s">
        <v>147</v>
      </c>
      <c r="E420" s="20" t="s">
        <v>251</v>
      </c>
      <c r="F420" s="22" t="s">
        <v>7</v>
      </c>
      <c r="G420" s="22" t="s">
        <v>8</v>
      </c>
      <c r="H420" s="44">
        <v>61903800</v>
      </c>
      <c r="I420" s="44">
        <v>0</v>
      </c>
      <c r="J420" s="44">
        <v>61903800</v>
      </c>
      <c r="K420" s="44">
        <v>60265170</v>
      </c>
      <c r="L420" s="21" t="s">
        <v>3668</v>
      </c>
      <c r="M420" s="52" t="s">
        <v>667</v>
      </c>
      <c r="N420" s="22" t="s">
        <v>3145</v>
      </c>
      <c r="O420" s="22" t="s">
        <v>3146</v>
      </c>
      <c r="P420" s="23">
        <v>46039</v>
      </c>
      <c r="Q420" s="23" t="s">
        <v>79</v>
      </c>
      <c r="R420" s="22" t="s">
        <v>2120</v>
      </c>
      <c r="S420" s="21" t="s">
        <v>2121</v>
      </c>
    </row>
    <row r="421" spans="1:19" ht="102.75" customHeight="1" x14ac:dyDescent="0.25">
      <c r="A421" s="22">
        <v>25326</v>
      </c>
      <c r="B421" s="23">
        <v>46044</v>
      </c>
      <c r="C421" s="22" t="s">
        <v>3442</v>
      </c>
      <c r="D421" s="21" t="s">
        <v>145</v>
      </c>
      <c r="E421" s="20" t="s">
        <v>252</v>
      </c>
      <c r="F421" s="22" t="s">
        <v>65</v>
      </c>
      <c r="G421" s="22" t="s">
        <v>8</v>
      </c>
      <c r="H421" s="44">
        <v>15475950</v>
      </c>
      <c r="I421" s="44">
        <v>0</v>
      </c>
      <c r="J421" s="44">
        <v>15475950</v>
      </c>
      <c r="K421" s="44">
        <v>15066293</v>
      </c>
      <c r="L421" s="21" t="s">
        <v>3669</v>
      </c>
      <c r="M421" s="52" t="s">
        <v>670</v>
      </c>
      <c r="N421" s="22" t="s">
        <v>3151</v>
      </c>
      <c r="O421" s="22" t="s">
        <v>3152</v>
      </c>
      <c r="P421" s="23">
        <v>46039</v>
      </c>
      <c r="Q421" s="23" t="s">
        <v>79</v>
      </c>
      <c r="R421" s="22" t="s">
        <v>2122</v>
      </c>
      <c r="S421" s="21" t="s">
        <v>2123</v>
      </c>
    </row>
    <row r="422" spans="1:19" ht="102.75" customHeight="1" x14ac:dyDescent="0.25">
      <c r="A422" s="22">
        <v>25326</v>
      </c>
      <c r="B422" s="23">
        <v>46044</v>
      </c>
      <c r="C422" s="22" t="s">
        <v>3442</v>
      </c>
      <c r="D422" s="21" t="s">
        <v>154</v>
      </c>
      <c r="E422" s="20" t="s">
        <v>250</v>
      </c>
      <c r="F422" s="22" t="s">
        <v>65</v>
      </c>
      <c r="G422" s="22" t="s">
        <v>8</v>
      </c>
      <c r="H422" s="44">
        <v>15475950</v>
      </c>
      <c r="I422" s="44">
        <v>0</v>
      </c>
      <c r="J422" s="44">
        <v>15475950</v>
      </c>
      <c r="K422" s="44">
        <v>15066292</v>
      </c>
      <c r="L422" s="21" t="s">
        <v>3669</v>
      </c>
      <c r="M422" s="52" t="s">
        <v>670</v>
      </c>
      <c r="N422" s="22" t="s">
        <v>3151</v>
      </c>
      <c r="O422" s="22" t="s">
        <v>3152</v>
      </c>
      <c r="P422" s="23">
        <v>46039</v>
      </c>
      <c r="Q422" s="23" t="s">
        <v>79</v>
      </c>
      <c r="R422" s="22" t="s">
        <v>2122</v>
      </c>
      <c r="S422" s="21" t="s">
        <v>2123</v>
      </c>
    </row>
    <row r="423" spans="1:19" ht="102.75" customHeight="1" x14ac:dyDescent="0.25">
      <c r="A423" s="22">
        <v>25326</v>
      </c>
      <c r="B423" s="23">
        <v>46044</v>
      </c>
      <c r="C423" s="22" t="s">
        <v>3442</v>
      </c>
      <c r="D423" s="21" t="s">
        <v>146</v>
      </c>
      <c r="E423" s="20" t="s">
        <v>252</v>
      </c>
      <c r="F423" s="22" t="s">
        <v>65</v>
      </c>
      <c r="G423" s="22" t="s">
        <v>8</v>
      </c>
      <c r="H423" s="44">
        <v>61903800</v>
      </c>
      <c r="I423" s="44">
        <v>0</v>
      </c>
      <c r="J423" s="44">
        <v>61903800</v>
      </c>
      <c r="K423" s="44">
        <v>60265170</v>
      </c>
      <c r="L423" s="21" t="s">
        <v>3669</v>
      </c>
      <c r="M423" s="52" t="s">
        <v>670</v>
      </c>
      <c r="N423" s="22" t="s">
        <v>3151</v>
      </c>
      <c r="O423" s="22" t="s">
        <v>3152</v>
      </c>
      <c r="P423" s="23">
        <v>46039</v>
      </c>
      <c r="Q423" s="23" t="s">
        <v>79</v>
      </c>
      <c r="R423" s="22" t="s">
        <v>2122</v>
      </c>
      <c r="S423" s="21" t="s">
        <v>2123</v>
      </c>
    </row>
    <row r="424" spans="1:19" ht="102.75" customHeight="1" x14ac:dyDescent="0.25">
      <c r="A424" s="22">
        <v>25326</v>
      </c>
      <c r="B424" s="23">
        <v>46044</v>
      </c>
      <c r="C424" s="22" t="s">
        <v>3442</v>
      </c>
      <c r="D424" s="21" t="s">
        <v>147</v>
      </c>
      <c r="E424" s="20" t="s">
        <v>251</v>
      </c>
      <c r="F424" s="22" t="s">
        <v>7</v>
      </c>
      <c r="G424" s="22" t="s">
        <v>8</v>
      </c>
      <c r="H424" s="44">
        <v>61903800</v>
      </c>
      <c r="I424" s="44">
        <v>0</v>
      </c>
      <c r="J424" s="44">
        <v>61903800</v>
      </c>
      <c r="K424" s="44">
        <v>60265170</v>
      </c>
      <c r="L424" s="21" t="s">
        <v>3669</v>
      </c>
      <c r="M424" s="52" t="s">
        <v>670</v>
      </c>
      <c r="N424" s="22" t="s">
        <v>3151</v>
      </c>
      <c r="O424" s="22" t="s">
        <v>3152</v>
      </c>
      <c r="P424" s="23">
        <v>46039</v>
      </c>
      <c r="Q424" s="23" t="s">
        <v>79</v>
      </c>
      <c r="R424" s="22" t="s">
        <v>2122</v>
      </c>
      <c r="S424" s="21" t="s">
        <v>2123</v>
      </c>
    </row>
    <row r="425" spans="1:19" ht="102.75" customHeight="1" x14ac:dyDescent="0.25">
      <c r="A425" s="22">
        <v>25426</v>
      </c>
      <c r="B425" s="23">
        <v>46044</v>
      </c>
      <c r="C425" s="22" t="s">
        <v>3442</v>
      </c>
      <c r="D425" s="21" t="s">
        <v>202</v>
      </c>
      <c r="E425" s="20" t="s">
        <v>289</v>
      </c>
      <c r="F425" s="22" t="s">
        <v>65</v>
      </c>
      <c r="G425" s="22" t="s">
        <v>8</v>
      </c>
      <c r="H425" s="44">
        <v>154759500</v>
      </c>
      <c r="I425" s="44">
        <v>0</v>
      </c>
      <c r="J425" s="44">
        <v>154759500</v>
      </c>
      <c r="K425" s="44">
        <v>151118100</v>
      </c>
      <c r="L425" s="21" t="s">
        <v>3670</v>
      </c>
      <c r="M425" s="52" t="s">
        <v>803</v>
      </c>
      <c r="N425" s="22" t="s">
        <v>878</v>
      </c>
      <c r="O425" s="22" t="s">
        <v>3298</v>
      </c>
      <c r="P425" s="23">
        <v>46042</v>
      </c>
      <c r="Q425" s="23" t="s">
        <v>79</v>
      </c>
      <c r="R425" s="22" t="s">
        <v>2124</v>
      </c>
      <c r="S425" s="21" t="s">
        <v>2125</v>
      </c>
    </row>
    <row r="426" spans="1:19" ht="102.75" customHeight="1" x14ac:dyDescent="0.25">
      <c r="A426" s="22">
        <v>25526</v>
      </c>
      <c r="B426" s="23">
        <v>46044</v>
      </c>
      <c r="C426" s="22" t="s">
        <v>3442</v>
      </c>
      <c r="D426" s="21" t="s">
        <v>144</v>
      </c>
      <c r="E426" s="20" t="s">
        <v>253</v>
      </c>
      <c r="F426" s="22" t="s">
        <v>7</v>
      </c>
      <c r="G426" s="22" t="s">
        <v>8</v>
      </c>
      <c r="H426" s="44">
        <v>154759500</v>
      </c>
      <c r="I426" s="44">
        <v>0</v>
      </c>
      <c r="J426" s="44">
        <v>154759500</v>
      </c>
      <c r="K426" s="44">
        <v>151699500</v>
      </c>
      <c r="L426" s="21" t="s">
        <v>3671</v>
      </c>
      <c r="M426" s="52" t="s">
        <v>634</v>
      </c>
      <c r="N426" s="22" t="s">
        <v>905</v>
      </c>
      <c r="O426" s="22" t="s">
        <v>3115</v>
      </c>
      <c r="P426" s="23">
        <v>46042</v>
      </c>
      <c r="Q426" s="23" t="s">
        <v>79</v>
      </c>
      <c r="R426" s="22" t="s">
        <v>2126</v>
      </c>
      <c r="S426" s="21" t="s">
        <v>2127</v>
      </c>
    </row>
    <row r="427" spans="1:19" ht="102.75" customHeight="1" x14ac:dyDescent="0.25">
      <c r="A427" s="22">
        <v>25626</v>
      </c>
      <c r="B427" s="23">
        <v>46044</v>
      </c>
      <c r="C427" s="22" t="s">
        <v>3442</v>
      </c>
      <c r="D427" s="21" t="s">
        <v>154</v>
      </c>
      <c r="E427" s="20" t="s">
        <v>250</v>
      </c>
      <c r="F427" s="22" t="s">
        <v>65</v>
      </c>
      <c r="G427" s="22" t="s">
        <v>8</v>
      </c>
      <c r="H427" s="44">
        <v>21887500</v>
      </c>
      <c r="I427" s="44">
        <v>0</v>
      </c>
      <c r="J427" s="44">
        <v>21887500</v>
      </c>
      <c r="K427" s="44">
        <v>21372500</v>
      </c>
      <c r="L427" s="21" t="s">
        <v>3672</v>
      </c>
      <c r="M427" s="52" t="s">
        <v>765</v>
      </c>
      <c r="N427" s="22" t="s">
        <v>3258</v>
      </c>
      <c r="O427" s="22" t="s">
        <v>3259</v>
      </c>
      <c r="P427" s="23">
        <v>46041</v>
      </c>
      <c r="Q427" s="23" t="s">
        <v>79</v>
      </c>
      <c r="R427" s="22" t="s">
        <v>2128</v>
      </c>
      <c r="S427" s="21" t="s">
        <v>2129</v>
      </c>
    </row>
    <row r="428" spans="1:19" ht="102.75" customHeight="1" x14ac:dyDescent="0.25">
      <c r="A428" s="22">
        <v>25626</v>
      </c>
      <c r="B428" s="23">
        <v>46044</v>
      </c>
      <c r="C428" s="22" t="s">
        <v>3442</v>
      </c>
      <c r="D428" s="21" t="s">
        <v>146</v>
      </c>
      <c r="E428" s="20" t="s">
        <v>252</v>
      </c>
      <c r="F428" s="22" t="s">
        <v>65</v>
      </c>
      <c r="G428" s="22" t="s">
        <v>8</v>
      </c>
      <c r="H428" s="44">
        <v>21887500</v>
      </c>
      <c r="I428" s="44">
        <v>0</v>
      </c>
      <c r="J428" s="44">
        <v>21887500</v>
      </c>
      <c r="K428" s="44">
        <v>21372500</v>
      </c>
      <c r="L428" s="21" t="s">
        <v>3672</v>
      </c>
      <c r="M428" s="52" t="s">
        <v>765</v>
      </c>
      <c r="N428" s="22" t="s">
        <v>3258</v>
      </c>
      <c r="O428" s="22" t="s">
        <v>3259</v>
      </c>
      <c r="P428" s="23">
        <v>46041</v>
      </c>
      <c r="Q428" s="23" t="s">
        <v>79</v>
      </c>
      <c r="R428" s="22" t="s">
        <v>2128</v>
      </c>
      <c r="S428" s="21" t="s">
        <v>2129</v>
      </c>
    </row>
    <row r="429" spans="1:19" ht="102.75" customHeight="1" x14ac:dyDescent="0.25">
      <c r="A429" s="22">
        <v>25626</v>
      </c>
      <c r="B429" s="23">
        <v>46044</v>
      </c>
      <c r="C429" s="22" t="s">
        <v>3442</v>
      </c>
      <c r="D429" s="21" t="s">
        <v>147</v>
      </c>
      <c r="E429" s="20" t="s">
        <v>251</v>
      </c>
      <c r="F429" s="22" t="s">
        <v>7</v>
      </c>
      <c r="G429" s="22" t="s">
        <v>8</v>
      </c>
      <c r="H429" s="44">
        <v>21887500</v>
      </c>
      <c r="I429" s="44">
        <v>0</v>
      </c>
      <c r="J429" s="44">
        <v>21887500</v>
      </c>
      <c r="K429" s="44">
        <v>21372500</v>
      </c>
      <c r="L429" s="21" t="s">
        <v>3672</v>
      </c>
      <c r="M429" s="52" t="s">
        <v>765</v>
      </c>
      <c r="N429" s="22" t="s">
        <v>3258</v>
      </c>
      <c r="O429" s="22" t="s">
        <v>3259</v>
      </c>
      <c r="P429" s="23">
        <v>46041</v>
      </c>
      <c r="Q429" s="23" t="s">
        <v>79</v>
      </c>
      <c r="R429" s="22" t="s">
        <v>2128</v>
      </c>
      <c r="S429" s="21" t="s">
        <v>2129</v>
      </c>
    </row>
    <row r="430" spans="1:19" ht="102.75" customHeight="1" x14ac:dyDescent="0.25">
      <c r="A430" s="22">
        <v>25626</v>
      </c>
      <c r="B430" s="23">
        <v>46044</v>
      </c>
      <c r="C430" s="22" t="s">
        <v>3442</v>
      </c>
      <c r="D430" s="21" t="s">
        <v>145</v>
      </c>
      <c r="E430" s="20" t="s">
        <v>252</v>
      </c>
      <c r="F430" s="22" t="s">
        <v>65</v>
      </c>
      <c r="G430" s="22" t="s">
        <v>8</v>
      </c>
      <c r="H430" s="44">
        <v>21887500</v>
      </c>
      <c r="I430" s="44">
        <v>0</v>
      </c>
      <c r="J430" s="44">
        <v>21887500</v>
      </c>
      <c r="K430" s="44">
        <v>21372500</v>
      </c>
      <c r="L430" s="21" t="s">
        <v>3672</v>
      </c>
      <c r="M430" s="52" t="s">
        <v>765</v>
      </c>
      <c r="N430" s="22" t="s">
        <v>3258</v>
      </c>
      <c r="O430" s="22" t="s">
        <v>3259</v>
      </c>
      <c r="P430" s="23">
        <v>46041</v>
      </c>
      <c r="Q430" s="23" t="s">
        <v>79</v>
      </c>
      <c r="R430" s="22" t="s">
        <v>2128</v>
      </c>
      <c r="S430" s="21" t="s">
        <v>2129</v>
      </c>
    </row>
    <row r="431" spans="1:19" ht="102.75" customHeight="1" x14ac:dyDescent="0.25">
      <c r="A431" s="22">
        <v>25726</v>
      </c>
      <c r="B431" s="23">
        <v>46044</v>
      </c>
      <c r="C431" s="22" t="s">
        <v>3442</v>
      </c>
      <c r="D431" s="21" t="s">
        <v>153</v>
      </c>
      <c r="E431" s="20" t="s">
        <v>260</v>
      </c>
      <c r="F431" s="22" t="s">
        <v>65</v>
      </c>
      <c r="G431" s="22" t="s">
        <v>8</v>
      </c>
      <c r="H431" s="44">
        <v>130050000</v>
      </c>
      <c r="I431" s="44">
        <v>0</v>
      </c>
      <c r="J431" s="44">
        <v>130050000</v>
      </c>
      <c r="K431" s="44">
        <v>126607500</v>
      </c>
      <c r="L431" s="21" t="s">
        <v>3673</v>
      </c>
      <c r="M431" s="52" t="s">
        <v>596</v>
      </c>
      <c r="N431" s="22" t="s">
        <v>1001</v>
      </c>
      <c r="O431" s="22" t="s">
        <v>3074</v>
      </c>
      <c r="P431" s="23">
        <v>46043</v>
      </c>
      <c r="Q431" s="23" t="s">
        <v>79</v>
      </c>
      <c r="R431" s="22" t="s">
        <v>2130</v>
      </c>
      <c r="S431" s="21" t="s">
        <v>2131</v>
      </c>
    </row>
    <row r="432" spans="1:19" ht="102.75" customHeight="1" x14ac:dyDescent="0.25">
      <c r="A432" s="22">
        <v>25826</v>
      </c>
      <c r="B432" s="23">
        <v>46044</v>
      </c>
      <c r="C432" s="22" t="s">
        <v>70</v>
      </c>
      <c r="D432" s="21" t="s">
        <v>145</v>
      </c>
      <c r="E432" s="20" t="s">
        <v>252</v>
      </c>
      <c r="F432" s="22" t="s">
        <v>65</v>
      </c>
      <c r="G432" s="22" t="s">
        <v>8</v>
      </c>
      <c r="H432" s="44">
        <v>19342577</v>
      </c>
      <c r="I432" s="44">
        <v>0</v>
      </c>
      <c r="J432" s="44">
        <v>19342577</v>
      </c>
      <c r="K432" s="44">
        <v>19342577</v>
      </c>
      <c r="L432" s="21" t="s">
        <v>3674</v>
      </c>
      <c r="M432" s="52" t="s">
        <v>747</v>
      </c>
      <c r="N432" s="22"/>
      <c r="O432" s="22"/>
      <c r="P432" s="23">
        <v>46042</v>
      </c>
      <c r="Q432" s="23" t="s">
        <v>79</v>
      </c>
      <c r="R432" s="22" t="s">
        <v>2132</v>
      </c>
      <c r="S432" s="21" t="s">
        <v>2133</v>
      </c>
    </row>
    <row r="433" spans="1:19" ht="102.75" customHeight="1" x14ac:dyDescent="0.25">
      <c r="A433" s="22">
        <v>25826</v>
      </c>
      <c r="B433" s="23">
        <v>46044</v>
      </c>
      <c r="C433" s="22" t="s">
        <v>70</v>
      </c>
      <c r="D433" s="21" t="s">
        <v>154</v>
      </c>
      <c r="E433" s="20" t="s">
        <v>250</v>
      </c>
      <c r="F433" s="22" t="s">
        <v>65</v>
      </c>
      <c r="G433" s="22" t="s">
        <v>8</v>
      </c>
      <c r="H433" s="44">
        <v>116055464</v>
      </c>
      <c r="I433" s="44">
        <v>0</v>
      </c>
      <c r="J433" s="44">
        <v>116055464</v>
      </c>
      <c r="K433" s="44">
        <v>116055464</v>
      </c>
      <c r="L433" s="21" t="s">
        <v>3674</v>
      </c>
      <c r="M433" s="52" t="s">
        <v>747</v>
      </c>
      <c r="N433" s="22"/>
      <c r="O433" s="22"/>
      <c r="P433" s="23">
        <v>46042</v>
      </c>
      <c r="Q433" s="23" t="s">
        <v>79</v>
      </c>
      <c r="R433" s="22" t="s">
        <v>2132</v>
      </c>
      <c r="S433" s="21" t="s">
        <v>2133</v>
      </c>
    </row>
    <row r="434" spans="1:19" ht="102.75" customHeight="1" x14ac:dyDescent="0.25">
      <c r="A434" s="22">
        <v>25826</v>
      </c>
      <c r="B434" s="23">
        <v>46044</v>
      </c>
      <c r="C434" s="22" t="s">
        <v>70</v>
      </c>
      <c r="D434" s="21" t="s">
        <v>146</v>
      </c>
      <c r="E434" s="20" t="s">
        <v>252</v>
      </c>
      <c r="F434" s="22" t="s">
        <v>65</v>
      </c>
      <c r="G434" s="22" t="s">
        <v>8</v>
      </c>
      <c r="H434" s="44">
        <v>19342577</v>
      </c>
      <c r="I434" s="44">
        <v>0</v>
      </c>
      <c r="J434" s="44">
        <v>19342577</v>
      </c>
      <c r="K434" s="44">
        <v>19342577</v>
      </c>
      <c r="L434" s="21" t="s">
        <v>3674</v>
      </c>
      <c r="M434" s="52" t="s">
        <v>747</v>
      </c>
      <c r="N434" s="22"/>
      <c r="O434" s="22"/>
      <c r="P434" s="23">
        <v>46042</v>
      </c>
      <c r="Q434" s="23" t="s">
        <v>79</v>
      </c>
      <c r="R434" s="22" t="s">
        <v>2132</v>
      </c>
      <c r="S434" s="21" t="s">
        <v>2133</v>
      </c>
    </row>
    <row r="435" spans="1:19" ht="102.75" customHeight="1" x14ac:dyDescent="0.25">
      <c r="A435" s="22">
        <v>25826</v>
      </c>
      <c r="B435" s="23">
        <v>46044</v>
      </c>
      <c r="C435" s="22" t="s">
        <v>70</v>
      </c>
      <c r="D435" s="21" t="s">
        <v>147</v>
      </c>
      <c r="E435" s="20" t="s">
        <v>251</v>
      </c>
      <c r="F435" s="22" t="s">
        <v>7</v>
      </c>
      <c r="G435" s="22" t="s">
        <v>8</v>
      </c>
      <c r="H435" s="44">
        <v>38685155</v>
      </c>
      <c r="I435" s="44">
        <v>0</v>
      </c>
      <c r="J435" s="44">
        <v>38685155</v>
      </c>
      <c r="K435" s="44">
        <v>38685155</v>
      </c>
      <c r="L435" s="21" t="s">
        <v>3674</v>
      </c>
      <c r="M435" s="52" t="s">
        <v>747</v>
      </c>
      <c r="N435" s="22"/>
      <c r="O435" s="22"/>
      <c r="P435" s="23">
        <v>46042</v>
      </c>
      <c r="Q435" s="23" t="s">
        <v>79</v>
      </c>
      <c r="R435" s="22" t="s">
        <v>2132</v>
      </c>
      <c r="S435" s="21" t="s">
        <v>2133</v>
      </c>
    </row>
    <row r="436" spans="1:19" ht="102.75" customHeight="1" x14ac:dyDescent="0.25">
      <c r="A436" s="22">
        <v>25926</v>
      </c>
      <c r="B436" s="23">
        <v>46044</v>
      </c>
      <c r="C436" s="22" t="s">
        <v>3442</v>
      </c>
      <c r="D436" s="21" t="s">
        <v>154</v>
      </c>
      <c r="E436" s="20" t="s">
        <v>250</v>
      </c>
      <c r="F436" s="22" t="s">
        <v>65</v>
      </c>
      <c r="G436" s="22" t="s">
        <v>8</v>
      </c>
      <c r="H436" s="44">
        <v>32512500</v>
      </c>
      <c r="I436" s="44">
        <v>0</v>
      </c>
      <c r="J436" s="44">
        <v>32512500</v>
      </c>
      <c r="K436" s="44">
        <v>31651875</v>
      </c>
      <c r="L436" s="21" t="s">
        <v>3675</v>
      </c>
      <c r="M436" s="52" t="s">
        <v>774</v>
      </c>
      <c r="N436" s="22" t="s">
        <v>3270</v>
      </c>
      <c r="O436" s="22" t="s">
        <v>3271</v>
      </c>
      <c r="P436" s="23">
        <v>46042</v>
      </c>
      <c r="Q436" s="23" t="s">
        <v>79</v>
      </c>
      <c r="R436" s="22" t="s">
        <v>2134</v>
      </c>
      <c r="S436" s="21" t="s">
        <v>2135</v>
      </c>
    </row>
    <row r="437" spans="1:19" ht="102.75" customHeight="1" x14ac:dyDescent="0.25">
      <c r="A437" s="22">
        <v>25926</v>
      </c>
      <c r="B437" s="23">
        <v>46044</v>
      </c>
      <c r="C437" s="22" t="s">
        <v>3442</v>
      </c>
      <c r="D437" s="21" t="s">
        <v>146</v>
      </c>
      <c r="E437" s="20" t="s">
        <v>252</v>
      </c>
      <c r="F437" s="22" t="s">
        <v>65</v>
      </c>
      <c r="G437" s="22" t="s">
        <v>8</v>
      </c>
      <c r="H437" s="44">
        <v>32512500</v>
      </c>
      <c r="I437" s="44">
        <v>0</v>
      </c>
      <c r="J437" s="44">
        <v>32512500</v>
      </c>
      <c r="K437" s="44">
        <v>31651875</v>
      </c>
      <c r="L437" s="21" t="s">
        <v>3675</v>
      </c>
      <c r="M437" s="52" t="s">
        <v>774</v>
      </c>
      <c r="N437" s="22" t="s">
        <v>3270</v>
      </c>
      <c r="O437" s="22" t="s">
        <v>3271</v>
      </c>
      <c r="P437" s="23">
        <v>46042</v>
      </c>
      <c r="Q437" s="23" t="s">
        <v>79</v>
      </c>
      <c r="R437" s="22" t="s">
        <v>2134</v>
      </c>
      <c r="S437" s="21" t="s">
        <v>2135</v>
      </c>
    </row>
    <row r="438" spans="1:19" ht="102.75" customHeight="1" x14ac:dyDescent="0.25">
      <c r="A438" s="22">
        <v>25926</v>
      </c>
      <c r="B438" s="23">
        <v>46044</v>
      </c>
      <c r="C438" s="22" t="s">
        <v>3442</v>
      </c>
      <c r="D438" s="21" t="s">
        <v>147</v>
      </c>
      <c r="E438" s="20" t="s">
        <v>251</v>
      </c>
      <c r="F438" s="22" t="s">
        <v>7</v>
      </c>
      <c r="G438" s="22" t="s">
        <v>8</v>
      </c>
      <c r="H438" s="44">
        <v>32512500</v>
      </c>
      <c r="I438" s="44">
        <v>0</v>
      </c>
      <c r="J438" s="44">
        <v>32512500</v>
      </c>
      <c r="K438" s="44">
        <v>31651875</v>
      </c>
      <c r="L438" s="21" t="s">
        <v>3675</v>
      </c>
      <c r="M438" s="52" t="s">
        <v>774</v>
      </c>
      <c r="N438" s="22" t="s">
        <v>3270</v>
      </c>
      <c r="O438" s="22" t="s">
        <v>3271</v>
      </c>
      <c r="P438" s="23">
        <v>46042</v>
      </c>
      <c r="Q438" s="23" t="s">
        <v>79</v>
      </c>
      <c r="R438" s="22" t="s">
        <v>2134</v>
      </c>
      <c r="S438" s="21" t="s">
        <v>2135</v>
      </c>
    </row>
    <row r="439" spans="1:19" ht="102.75" customHeight="1" x14ac:dyDescent="0.25">
      <c r="A439" s="22">
        <v>25926</v>
      </c>
      <c r="B439" s="23">
        <v>46044</v>
      </c>
      <c r="C439" s="22" t="s">
        <v>3442</v>
      </c>
      <c r="D439" s="21" t="s">
        <v>145</v>
      </c>
      <c r="E439" s="20" t="s">
        <v>252</v>
      </c>
      <c r="F439" s="22" t="s">
        <v>65</v>
      </c>
      <c r="G439" s="22" t="s">
        <v>8</v>
      </c>
      <c r="H439" s="44">
        <v>32512500</v>
      </c>
      <c r="I439" s="44">
        <v>0</v>
      </c>
      <c r="J439" s="44">
        <v>32512500</v>
      </c>
      <c r="K439" s="44">
        <v>31651875</v>
      </c>
      <c r="L439" s="21" t="s">
        <v>3675</v>
      </c>
      <c r="M439" s="52" t="s">
        <v>774</v>
      </c>
      <c r="N439" s="22" t="s">
        <v>3270</v>
      </c>
      <c r="O439" s="22" t="s">
        <v>3271</v>
      </c>
      <c r="P439" s="23">
        <v>46042</v>
      </c>
      <c r="Q439" s="23" t="s">
        <v>79</v>
      </c>
      <c r="R439" s="22" t="s">
        <v>2134</v>
      </c>
      <c r="S439" s="21" t="s">
        <v>2135</v>
      </c>
    </row>
    <row r="440" spans="1:19" ht="102.75" customHeight="1" x14ac:dyDescent="0.25">
      <c r="A440" s="22">
        <v>26026</v>
      </c>
      <c r="B440" s="23">
        <v>46044</v>
      </c>
      <c r="C440" s="22" t="s">
        <v>3442</v>
      </c>
      <c r="D440" s="21" t="s">
        <v>144</v>
      </c>
      <c r="E440" s="20" t="s">
        <v>253</v>
      </c>
      <c r="F440" s="22" t="s">
        <v>7</v>
      </c>
      <c r="G440" s="22" t="s">
        <v>8</v>
      </c>
      <c r="H440" s="44">
        <v>91035000</v>
      </c>
      <c r="I440" s="44">
        <v>0</v>
      </c>
      <c r="J440" s="44">
        <v>91035000</v>
      </c>
      <c r="K440" s="44">
        <v>88625250</v>
      </c>
      <c r="L440" s="21" t="s">
        <v>3676</v>
      </c>
      <c r="M440" s="52" t="s">
        <v>609</v>
      </c>
      <c r="N440" s="22" t="s">
        <v>3089</v>
      </c>
      <c r="O440" s="22" t="s">
        <v>3090</v>
      </c>
      <c r="P440" s="23">
        <v>46042</v>
      </c>
      <c r="Q440" s="23" t="s">
        <v>79</v>
      </c>
      <c r="R440" s="22" t="s">
        <v>2136</v>
      </c>
      <c r="S440" s="21" t="s">
        <v>2137</v>
      </c>
    </row>
    <row r="441" spans="1:19" ht="102.75" customHeight="1" x14ac:dyDescent="0.25">
      <c r="A441" s="22">
        <v>26026</v>
      </c>
      <c r="B441" s="23">
        <v>46044</v>
      </c>
      <c r="C441" s="22" t="s">
        <v>3442</v>
      </c>
      <c r="D441" s="21" t="s">
        <v>144</v>
      </c>
      <c r="E441" s="20" t="s">
        <v>253</v>
      </c>
      <c r="F441" s="22" t="s">
        <v>65</v>
      </c>
      <c r="G441" s="22" t="s">
        <v>8</v>
      </c>
      <c r="H441" s="44">
        <v>39015000</v>
      </c>
      <c r="I441" s="44">
        <v>0</v>
      </c>
      <c r="J441" s="44">
        <v>39015000</v>
      </c>
      <c r="K441" s="44">
        <v>37982250</v>
      </c>
      <c r="L441" s="21" t="s">
        <v>3676</v>
      </c>
      <c r="M441" s="52" t="s">
        <v>609</v>
      </c>
      <c r="N441" s="22" t="s">
        <v>3089</v>
      </c>
      <c r="O441" s="22" t="s">
        <v>3090</v>
      </c>
      <c r="P441" s="23">
        <v>46042</v>
      </c>
      <c r="Q441" s="23" t="s">
        <v>79</v>
      </c>
      <c r="R441" s="22" t="s">
        <v>2136</v>
      </c>
      <c r="S441" s="21" t="s">
        <v>2137</v>
      </c>
    </row>
    <row r="442" spans="1:19" ht="102.75" customHeight="1" x14ac:dyDescent="0.25">
      <c r="A442" s="22">
        <v>26126</v>
      </c>
      <c r="B442" s="23">
        <v>46044</v>
      </c>
      <c r="C442" s="22" t="s">
        <v>3442</v>
      </c>
      <c r="D442" s="21" t="s">
        <v>154</v>
      </c>
      <c r="E442" s="20" t="s">
        <v>250</v>
      </c>
      <c r="F442" s="22" t="s">
        <v>65</v>
      </c>
      <c r="G442" s="22" t="s">
        <v>8</v>
      </c>
      <c r="H442" s="44">
        <v>78030000</v>
      </c>
      <c r="I442" s="44">
        <v>0</v>
      </c>
      <c r="J442" s="44">
        <v>78030000</v>
      </c>
      <c r="K442" s="44">
        <v>75964500</v>
      </c>
      <c r="L442" s="21" t="s">
        <v>3677</v>
      </c>
      <c r="M442" s="52" t="s">
        <v>691</v>
      </c>
      <c r="N442" s="22" t="s">
        <v>3176</v>
      </c>
      <c r="O442" s="22" t="s">
        <v>3177</v>
      </c>
      <c r="P442" s="23">
        <v>46039</v>
      </c>
      <c r="Q442" s="23" t="s">
        <v>79</v>
      </c>
      <c r="R442" s="22" t="s">
        <v>2138</v>
      </c>
      <c r="S442" s="21" t="s">
        <v>2139</v>
      </c>
    </row>
    <row r="443" spans="1:19" ht="102.75" customHeight="1" x14ac:dyDescent="0.25">
      <c r="A443" s="22">
        <v>26126</v>
      </c>
      <c r="B443" s="23">
        <v>46044</v>
      </c>
      <c r="C443" s="22" t="s">
        <v>3442</v>
      </c>
      <c r="D443" s="21" t="s">
        <v>146</v>
      </c>
      <c r="E443" s="20" t="s">
        <v>252</v>
      </c>
      <c r="F443" s="22" t="s">
        <v>65</v>
      </c>
      <c r="G443" s="22" t="s">
        <v>8</v>
      </c>
      <c r="H443" s="44">
        <v>13005000</v>
      </c>
      <c r="I443" s="44">
        <v>0</v>
      </c>
      <c r="J443" s="44">
        <v>13005000</v>
      </c>
      <c r="K443" s="44">
        <v>12660750</v>
      </c>
      <c r="L443" s="21" t="s">
        <v>3677</v>
      </c>
      <c r="M443" s="52" t="s">
        <v>691</v>
      </c>
      <c r="N443" s="22" t="s">
        <v>3176</v>
      </c>
      <c r="O443" s="22" t="s">
        <v>3177</v>
      </c>
      <c r="P443" s="23">
        <v>46039</v>
      </c>
      <c r="Q443" s="23" t="s">
        <v>79</v>
      </c>
      <c r="R443" s="22" t="s">
        <v>2138</v>
      </c>
      <c r="S443" s="21" t="s">
        <v>2139</v>
      </c>
    </row>
    <row r="444" spans="1:19" ht="102.75" customHeight="1" x14ac:dyDescent="0.25">
      <c r="A444" s="22">
        <v>26126</v>
      </c>
      <c r="B444" s="23">
        <v>46044</v>
      </c>
      <c r="C444" s="22" t="s">
        <v>3442</v>
      </c>
      <c r="D444" s="21" t="s">
        <v>147</v>
      </c>
      <c r="E444" s="20" t="s">
        <v>251</v>
      </c>
      <c r="F444" s="22" t="s">
        <v>7</v>
      </c>
      <c r="G444" s="22" t="s">
        <v>8</v>
      </c>
      <c r="H444" s="44">
        <v>26010000</v>
      </c>
      <c r="I444" s="44">
        <v>0</v>
      </c>
      <c r="J444" s="44">
        <v>26010000</v>
      </c>
      <c r="K444" s="44">
        <v>25321500</v>
      </c>
      <c r="L444" s="21" t="s">
        <v>3677</v>
      </c>
      <c r="M444" s="52" t="s">
        <v>691</v>
      </c>
      <c r="N444" s="22" t="s">
        <v>3176</v>
      </c>
      <c r="O444" s="22" t="s">
        <v>3177</v>
      </c>
      <c r="P444" s="23">
        <v>46039</v>
      </c>
      <c r="Q444" s="23" t="s">
        <v>79</v>
      </c>
      <c r="R444" s="22" t="s">
        <v>2138</v>
      </c>
      <c r="S444" s="21" t="s">
        <v>2139</v>
      </c>
    </row>
    <row r="445" spans="1:19" ht="102.75" customHeight="1" x14ac:dyDescent="0.25">
      <c r="A445" s="22">
        <v>26126</v>
      </c>
      <c r="B445" s="23">
        <v>46044</v>
      </c>
      <c r="C445" s="22" t="s">
        <v>3442</v>
      </c>
      <c r="D445" s="21" t="s">
        <v>145</v>
      </c>
      <c r="E445" s="20" t="s">
        <v>252</v>
      </c>
      <c r="F445" s="22" t="s">
        <v>65</v>
      </c>
      <c r="G445" s="22" t="s">
        <v>8</v>
      </c>
      <c r="H445" s="44">
        <v>13005000</v>
      </c>
      <c r="I445" s="44">
        <v>0</v>
      </c>
      <c r="J445" s="44">
        <v>13005000</v>
      </c>
      <c r="K445" s="44">
        <v>12660750</v>
      </c>
      <c r="L445" s="21" t="s">
        <v>3677</v>
      </c>
      <c r="M445" s="52" t="s">
        <v>691</v>
      </c>
      <c r="N445" s="22" t="s">
        <v>3176</v>
      </c>
      <c r="O445" s="22" t="s">
        <v>3177</v>
      </c>
      <c r="P445" s="23">
        <v>46039</v>
      </c>
      <c r="Q445" s="23" t="s">
        <v>79</v>
      </c>
      <c r="R445" s="22" t="s">
        <v>2138</v>
      </c>
      <c r="S445" s="21" t="s">
        <v>2139</v>
      </c>
    </row>
    <row r="446" spans="1:19" ht="102.75" customHeight="1" x14ac:dyDescent="0.25">
      <c r="A446" s="22">
        <v>26226</v>
      </c>
      <c r="B446" s="23">
        <v>46044</v>
      </c>
      <c r="C446" s="22" t="s">
        <v>3442</v>
      </c>
      <c r="D446" s="21" t="s">
        <v>153</v>
      </c>
      <c r="E446" s="20" t="s">
        <v>260</v>
      </c>
      <c r="F446" s="22" t="s">
        <v>65</v>
      </c>
      <c r="G446" s="22" t="s">
        <v>8</v>
      </c>
      <c r="H446" s="44">
        <v>115600000</v>
      </c>
      <c r="I446" s="44">
        <v>0</v>
      </c>
      <c r="J446" s="44">
        <v>115600000</v>
      </c>
      <c r="K446" s="44">
        <v>112540000</v>
      </c>
      <c r="L446" s="21" t="s">
        <v>3678</v>
      </c>
      <c r="M446" s="52" t="s">
        <v>535</v>
      </c>
      <c r="N446" s="22" t="s">
        <v>679</v>
      </c>
      <c r="O446" s="22" t="s">
        <v>3007</v>
      </c>
      <c r="P446" s="23">
        <v>46042</v>
      </c>
      <c r="Q446" s="23" t="s">
        <v>79</v>
      </c>
      <c r="R446" s="22" t="s">
        <v>2140</v>
      </c>
      <c r="S446" s="21" t="s">
        <v>2141</v>
      </c>
    </row>
    <row r="447" spans="1:19" ht="102.75" customHeight="1" x14ac:dyDescent="0.25">
      <c r="A447" s="22">
        <v>26326</v>
      </c>
      <c r="B447" s="23">
        <v>46044</v>
      </c>
      <c r="C447" s="22" t="s">
        <v>3442</v>
      </c>
      <c r="D447" s="21" t="s">
        <v>154</v>
      </c>
      <c r="E447" s="20" t="s">
        <v>250</v>
      </c>
      <c r="F447" s="22" t="s">
        <v>65</v>
      </c>
      <c r="G447" s="22" t="s">
        <v>8</v>
      </c>
      <c r="H447" s="44">
        <v>97525600</v>
      </c>
      <c r="I447" s="44">
        <v>0</v>
      </c>
      <c r="J447" s="44">
        <v>97525600</v>
      </c>
      <c r="K447" s="44">
        <v>94944040</v>
      </c>
      <c r="L447" s="21" t="s">
        <v>3679</v>
      </c>
      <c r="M447" s="52" t="s">
        <v>748</v>
      </c>
      <c r="N447" s="22" t="s">
        <v>3246</v>
      </c>
      <c r="O447" s="22" t="s">
        <v>3247</v>
      </c>
      <c r="P447" s="23">
        <v>46039</v>
      </c>
      <c r="Q447" s="23" t="s">
        <v>79</v>
      </c>
      <c r="R447" s="22" t="s">
        <v>2142</v>
      </c>
      <c r="S447" s="21" t="s">
        <v>2143</v>
      </c>
    </row>
    <row r="448" spans="1:19" ht="102.75" customHeight="1" x14ac:dyDescent="0.25">
      <c r="A448" s="22">
        <v>26326</v>
      </c>
      <c r="B448" s="23">
        <v>46044</v>
      </c>
      <c r="C448" s="22" t="s">
        <v>3442</v>
      </c>
      <c r="D448" s="21" t="s">
        <v>146</v>
      </c>
      <c r="E448" s="20" t="s">
        <v>252</v>
      </c>
      <c r="F448" s="22" t="s">
        <v>65</v>
      </c>
      <c r="G448" s="22" t="s">
        <v>8</v>
      </c>
      <c r="H448" s="44">
        <v>16254267</v>
      </c>
      <c r="I448" s="44">
        <v>0</v>
      </c>
      <c r="J448" s="44">
        <v>16254267</v>
      </c>
      <c r="K448" s="44">
        <v>15824007</v>
      </c>
      <c r="L448" s="21" t="s">
        <v>3679</v>
      </c>
      <c r="M448" s="52" t="s">
        <v>748</v>
      </c>
      <c r="N448" s="22" t="s">
        <v>3246</v>
      </c>
      <c r="O448" s="22" t="s">
        <v>3247</v>
      </c>
      <c r="P448" s="23">
        <v>46039</v>
      </c>
      <c r="Q448" s="23" t="s">
        <v>79</v>
      </c>
      <c r="R448" s="22" t="s">
        <v>2142</v>
      </c>
      <c r="S448" s="21" t="s">
        <v>2143</v>
      </c>
    </row>
    <row r="449" spans="1:19" ht="102.75" customHeight="1" x14ac:dyDescent="0.25">
      <c r="A449" s="22">
        <v>26326</v>
      </c>
      <c r="B449" s="23">
        <v>46044</v>
      </c>
      <c r="C449" s="22" t="s">
        <v>3442</v>
      </c>
      <c r="D449" s="21" t="s">
        <v>147</v>
      </c>
      <c r="E449" s="20" t="s">
        <v>251</v>
      </c>
      <c r="F449" s="22" t="s">
        <v>7</v>
      </c>
      <c r="G449" s="22" t="s">
        <v>8</v>
      </c>
      <c r="H449" s="44">
        <v>32508533</v>
      </c>
      <c r="I449" s="44">
        <v>0</v>
      </c>
      <c r="J449" s="44">
        <v>32508533</v>
      </c>
      <c r="K449" s="44">
        <v>31648013</v>
      </c>
      <c r="L449" s="21" t="s">
        <v>3679</v>
      </c>
      <c r="M449" s="52" t="s">
        <v>748</v>
      </c>
      <c r="N449" s="22" t="s">
        <v>3246</v>
      </c>
      <c r="O449" s="22" t="s">
        <v>3247</v>
      </c>
      <c r="P449" s="23">
        <v>46039</v>
      </c>
      <c r="Q449" s="23" t="s">
        <v>79</v>
      </c>
      <c r="R449" s="22" t="s">
        <v>2142</v>
      </c>
      <c r="S449" s="21" t="s">
        <v>2143</v>
      </c>
    </row>
    <row r="450" spans="1:19" ht="102.75" customHeight="1" x14ac:dyDescent="0.25">
      <c r="A450" s="22">
        <v>26326</v>
      </c>
      <c r="B450" s="23">
        <v>46044</v>
      </c>
      <c r="C450" s="22" t="s">
        <v>3442</v>
      </c>
      <c r="D450" s="21" t="s">
        <v>145</v>
      </c>
      <c r="E450" s="20" t="s">
        <v>252</v>
      </c>
      <c r="F450" s="22" t="s">
        <v>65</v>
      </c>
      <c r="G450" s="22" t="s">
        <v>8</v>
      </c>
      <c r="H450" s="44">
        <v>16254267</v>
      </c>
      <c r="I450" s="44">
        <v>0</v>
      </c>
      <c r="J450" s="44">
        <v>16254267</v>
      </c>
      <c r="K450" s="44">
        <v>15824007</v>
      </c>
      <c r="L450" s="21" t="s">
        <v>3679</v>
      </c>
      <c r="M450" s="52" t="s">
        <v>748</v>
      </c>
      <c r="N450" s="22" t="s">
        <v>3246</v>
      </c>
      <c r="O450" s="22" t="s">
        <v>3247</v>
      </c>
      <c r="P450" s="23">
        <v>46039</v>
      </c>
      <c r="Q450" s="23" t="s">
        <v>79</v>
      </c>
      <c r="R450" s="22" t="s">
        <v>2142</v>
      </c>
      <c r="S450" s="21" t="s">
        <v>2143</v>
      </c>
    </row>
    <row r="451" spans="1:19" ht="102.75" customHeight="1" x14ac:dyDescent="0.25">
      <c r="A451" s="22">
        <v>26426</v>
      </c>
      <c r="B451" s="23">
        <v>46044</v>
      </c>
      <c r="C451" s="22" t="s">
        <v>3442</v>
      </c>
      <c r="D451" s="21" t="s">
        <v>154</v>
      </c>
      <c r="E451" s="20" t="s">
        <v>250</v>
      </c>
      <c r="F451" s="22" t="s">
        <v>65</v>
      </c>
      <c r="G451" s="22" t="s">
        <v>8</v>
      </c>
      <c r="H451" s="44">
        <v>32512500</v>
      </c>
      <c r="I451" s="44">
        <v>0</v>
      </c>
      <c r="J451" s="44">
        <v>32512500</v>
      </c>
      <c r="K451" s="44">
        <v>31651875</v>
      </c>
      <c r="L451" s="21" t="s">
        <v>3680</v>
      </c>
      <c r="M451" s="52" t="s">
        <v>776</v>
      </c>
      <c r="N451" s="22" t="s">
        <v>3274</v>
      </c>
      <c r="O451" s="22" t="s">
        <v>3275</v>
      </c>
      <c r="P451" s="23">
        <v>46042</v>
      </c>
      <c r="Q451" s="23" t="s">
        <v>79</v>
      </c>
      <c r="R451" s="22" t="s">
        <v>2144</v>
      </c>
      <c r="S451" s="21" t="s">
        <v>2145</v>
      </c>
    </row>
    <row r="452" spans="1:19" ht="102.75" customHeight="1" x14ac:dyDescent="0.25">
      <c r="A452" s="22">
        <v>26426</v>
      </c>
      <c r="B452" s="23">
        <v>46044</v>
      </c>
      <c r="C452" s="22" t="s">
        <v>3442</v>
      </c>
      <c r="D452" s="21" t="s">
        <v>146</v>
      </c>
      <c r="E452" s="20" t="s">
        <v>252</v>
      </c>
      <c r="F452" s="22" t="s">
        <v>65</v>
      </c>
      <c r="G452" s="22" t="s">
        <v>8</v>
      </c>
      <c r="H452" s="44">
        <v>32512500</v>
      </c>
      <c r="I452" s="44">
        <v>0</v>
      </c>
      <c r="J452" s="44">
        <v>32512500</v>
      </c>
      <c r="K452" s="44">
        <v>31651875</v>
      </c>
      <c r="L452" s="21" t="s">
        <v>3680</v>
      </c>
      <c r="M452" s="52" t="s">
        <v>776</v>
      </c>
      <c r="N452" s="22" t="s">
        <v>3274</v>
      </c>
      <c r="O452" s="22" t="s">
        <v>3275</v>
      </c>
      <c r="P452" s="23">
        <v>46042</v>
      </c>
      <c r="Q452" s="23" t="s">
        <v>79</v>
      </c>
      <c r="R452" s="22" t="s">
        <v>2144</v>
      </c>
      <c r="S452" s="21" t="s">
        <v>2145</v>
      </c>
    </row>
    <row r="453" spans="1:19" ht="102.75" customHeight="1" x14ac:dyDescent="0.25">
      <c r="A453" s="22">
        <v>26426</v>
      </c>
      <c r="B453" s="23">
        <v>46044</v>
      </c>
      <c r="C453" s="22" t="s">
        <v>3442</v>
      </c>
      <c r="D453" s="21" t="s">
        <v>147</v>
      </c>
      <c r="E453" s="20" t="s">
        <v>251</v>
      </c>
      <c r="F453" s="22" t="s">
        <v>7</v>
      </c>
      <c r="G453" s="22" t="s">
        <v>8</v>
      </c>
      <c r="H453" s="44">
        <v>32512500</v>
      </c>
      <c r="I453" s="44">
        <v>0</v>
      </c>
      <c r="J453" s="44">
        <v>32512500</v>
      </c>
      <c r="K453" s="44">
        <v>31651875</v>
      </c>
      <c r="L453" s="21" t="s">
        <v>3680</v>
      </c>
      <c r="M453" s="52" t="s">
        <v>776</v>
      </c>
      <c r="N453" s="22" t="s">
        <v>3274</v>
      </c>
      <c r="O453" s="22" t="s">
        <v>3275</v>
      </c>
      <c r="P453" s="23">
        <v>46042</v>
      </c>
      <c r="Q453" s="23" t="s">
        <v>79</v>
      </c>
      <c r="R453" s="22" t="s">
        <v>2144</v>
      </c>
      <c r="S453" s="21" t="s">
        <v>2145</v>
      </c>
    </row>
    <row r="454" spans="1:19" ht="102.75" customHeight="1" x14ac:dyDescent="0.25">
      <c r="A454" s="22">
        <v>26426</v>
      </c>
      <c r="B454" s="23">
        <v>46044</v>
      </c>
      <c r="C454" s="22" t="s">
        <v>3442</v>
      </c>
      <c r="D454" s="21" t="s">
        <v>145</v>
      </c>
      <c r="E454" s="20" t="s">
        <v>252</v>
      </c>
      <c r="F454" s="22" t="s">
        <v>65</v>
      </c>
      <c r="G454" s="22" t="s">
        <v>8</v>
      </c>
      <c r="H454" s="44">
        <v>32512500</v>
      </c>
      <c r="I454" s="44">
        <v>0</v>
      </c>
      <c r="J454" s="44">
        <v>32512500</v>
      </c>
      <c r="K454" s="44">
        <v>31651875</v>
      </c>
      <c r="L454" s="21" t="s">
        <v>3680</v>
      </c>
      <c r="M454" s="52" t="s">
        <v>776</v>
      </c>
      <c r="N454" s="22" t="s">
        <v>3274</v>
      </c>
      <c r="O454" s="22" t="s">
        <v>3275</v>
      </c>
      <c r="P454" s="23">
        <v>46042</v>
      </c>
      <c r="Q454" s="23" t="s">
        <v>79</v>
      </c>
      <c r="R454" s="22" t="s">
        <v>2144</v>
      </c>
      <c r="S454" s="21" t="s">
        <v>2145</v>
      </c>
    </row>
    <row r="455" spans="1:19" ht="102.75" customHeight="1" x14ac:dyDescent="0.25">
      <c r="A455" s="22">
        <v>26526</v>
      </c>
      <c r="B455" s="23">
        <v>46044</v>
      </c>
      <c r="C455" s="22" t="s">
        <v>3442</v>
      </c>
      <c r="D455" s="21" t="s">
        <v>146</v>
      </c>
      <c r="E455" s="20" t="s">
        <v>252</v>
      </c>
      <c r="F455" s="22" t="s">
        <v>65</v>
      </c>
      <c r="G455" s="22" t="s">
        <v>8</v>
      </c>
      <c r="H455" s="44">
        <v>144500000</v>
      </c>
      <c r="I455" s="44">
        <v>0</v>
      </c>
      <c r="J455" s="44">
        <v>144500000</v>
      </c>
      <c r="K455" s="44">
        <v>141100000</v>
      </c>
      <c r="L455" s="21" t="s">
        <v>3681</v>
      </c>
      <c r="M455" s="52" t="s">
        <v>868</v>
      </c>
      <c r="N455" s="22" t="s">
        <v>894</v>
      </c>
      <c r="O455" s="22" t="s">
        <v>3344</v>
      </c>
      <c r="P455" s="23">
        <v>46042</v>
      </c>
      <c r="Q455" s="23" t="s">
        <v>79</v>
      </c>
      <c r="R455" s="22" t="s">
        <v>2146</v>
      </c>
      <c r="S455" s="21" t="s">
        <v>2147</v>
      </c>
    </row>
    <row r="456" spans="1:19" ht="102.75" customHeight="1" x14ac:dyDescent="0.25">
      <c r="A456" s="22">
        <v>26626</v>
      </c>
      <c r="B456" s="23">
        <v>46044</v>
      </c>
      <c r="C456" s="22" t="s">
        <v>3442</v>
      </c>
      <c r="D456" s="21" t="s">
        <v>153</v>
      </c>
      <c r="E456" s="20" t="s">
        <v>260</v>
      </c>
      <c r="F456" s="22" t="s">
        <v>65</v>
      </c>
      <c r="G456" s="22" t="s">
        <v>8</v>
      </c>
      <c r="H456" s="44">
        <v>106227333</v>
      </c>
      <c r="I456" s="44">
        <v>0</v>
      </c>
      <c r="J456" s="44">
        <v>106227333</v>
      </c>
      <c r="K456" s="44">
        <v>103415433</v>
      </c>
      <c r="L456" s="21" t="s">
        <v>3682</v>
      </c>
      <c r="M456" s="52" t="s">
        <v>548</v>
      </c>
      <c r="N456" s="22" t="s">
        <v>731</v>
      </c>
      <c r="O456" s="22" t="s">
        <v>3023</v>
      </c>
      <c r="P456" s="23">
        <v>46042</v>
      </c>
      <c r="Q456" s="23" t="s">
        <v>79</v>
      </c>
      <c r="R456" s="22" t="s">
        <v>2148</v>
      </c>
      <c r="S456" s="21" t="s">
        <v>2149</v>
      </c>
    </row>
    <row r="457" spans="1:19" ht="102.75" customHeight="1" x14ac:dyDescent="0.25">
      <c r="A457" s="22">
        <v>26726</v>
      </c>
      <c r="B457" s="23">
        <v>46044</v>
      </c>
      <c r="C457" s="22" t="s">
        <v>3442</v>
      </c>
      <c r="D457" s="21" t="s">
        <v>144</v>
      </c>
      <c r="E457" s="20" t="s">
        <v>253</v>
      </c>
      <c r="F457" s="22" t="s">
        <v>7</v>
      </c>
      <c r="G457" s="22" t="s">
        <v>8</v>
      </c>
      <c r="H457" s="44">
        <v>129285000</v>
      </c>
      <c r="I457" s="44">
        <v>0</v>
      </c>
      <c r="J457" s="44">
        <v>129285000</v>
      </c>
      <c r="K457" s="44">
        <v>126225000</v>
      </c>
      <c r="L457" s="21" t="s">
        <v>3683</v>
      </c>
      <c r="M457" s="52" t="s">
        <v>861</v>
      </c>
      <c r="N457" s="22" t="s">
        <v>915</v>
      </c>
      <c r="O457" s="22" t="s">
        <v>3338</v>
      </c>
      <c r="P457" s="23">
        <v>46042</v>
      </c>
      <c r="Q457" s="23" t="s">
        <v>79</v>
      </c>
      <c r="R457" s="22" t="s">
        <v>2150</v>
      </c>
      <c r="S457" s="21" t="s">
        <v>2151</v>
      </c>
    </row>
    <row r="458" spans="1:19" ht="102.75" customHeight="1" x14ac:dyDescent="0.25">
      <c r="A458" s="22">
        <v>26826</v>
      </c>
      <c r="B458" s="23">
        <v>46044</v>
      </c>
      <c r="C458" s="22" t="s">
        <v>3442</v>
      </c>
      <c r="D458" s="21" t="s">
        <v>154</v>
      </c>
      <c r="E458" s="20" t="s">
        <v>250</v>
      </c>
      <c r="F458" s="22" t="s">
        <v>65</v>
      </c>
      <c r="G458" s="22" t="s">
        <v>8</v>
      </c>
      <c r="H458" s="44">
        <v>130050000</v>
      </c>
      <c r="I458" s="44">
        <v>0</v>
      </c>
      <c r="J458" s="44">
        <v>130050000</v>
      </c>
      <c r="K458" s="44">
        <v>126607500</v>
      </c>
      <c r="L458" s="21" t="s">
        <v>3684</v>
      </c>
      <c r="M458" s="52" t="s">
        <v>518</v>
      </c>
      <c r="N458" s="22" t="s">
        <v>910</v>
      </c>
      <c r="O458" s="22" t="s">
        <v>2993</v>
      </c>
      <c r="P458" s="23">
        <v>46042</v>
      </c>
      <c r="Q458" s="23" t="s">
        <v>79</v>
      </c>
      <c r="R458" s="22" t="s">
        <v>2152</v>
      </c>
      <c r="S458" s="21" t="s">
        <v>2153</v>
      </c>
    </row>
    <row r="459" spans="1:19" ht="102.75" customHeight="1" x14ac:dyDescent="0.25">
      <c r="A459" s="22">
        <v>26926</v>
      </c>
      <c r="B459" s="23">
        <v>46044</v>
      </c>
      <c r="C459" s="22" t="s">
        <v>3442</v>
      </c>
      <c r="D459" s="21" t="s">
        <v>154</v>
      </c>
      <c r="E459" s="20" t="s">
        <v>250</v>
      </c>
      <c r="F459" s="22" t="s">
        <v>65</v>
      </c>
      <c r="G459" s="22" t="s">
        <v>8</v>
      </c>
      <c r="H459" s="44">
        <v>17510000</v>
      </c>
      <c r="I459" s="44">
        <v>0</v>
      </c>
      <c r="J459" s="44">
        <v>17510000</v>
      </c>
      <c r="K459" s="44">
        <v>17046500</v>
      </c>
      <c r="L459" s="21" t="s">
        <v>3685</v>
      </c>
      <c r="M459" s="52" t="s">
        <v>583</v>
      </c>
      <c r="N459" s="22" t="s">
        <v>3058</v>
      </c>
      <c r="O459" s="22" t="s">
        <v>3059</v>
      </c>
      <c r="P459" s="23">
        <v>46042</v>
      </c>
      <c r="Q459" s="23" t="s">
        <v>79</v>
      </c>
      <c r="R459" s="22" t="s">
        <v>2154</v>
      </c>
      <c r="S459" s="21" t="s">
        <v>2155</v>
      </c>
    </row>
    <row r="460" spans="1:19" ht="102.75" customHeight="1" x14ac:dyDescent="0.25">
      <c r="A460" s="22">
        <v>26926</v>
      </c>
      <c r="B460" s="23">
        <v>46044</v>
      </c>
      <c r="C460" s="22" t="s">
        <v>3442</v>
      </c>
      <c r="D460" s="21" t="s">
        <v>146</v>
      </c>
      <c r="E460" s="20" t="s">
        <v>252</v>
      </c>
      <c r="F460" s="22" t="s">
        <v>65</v>
      </c>
      <c r="G460" s="22" t="s">
        <v>8</v>
      </c>
      <c r="H460" s="44">
        <v>35020000</v>
      </c>
      <c r="I460" s="44">
        <v>0</v>
      </c>
      <c r="J460" s="44">
        <v>35020000</v>
      </c>
      <c r="K460" s="44">
        <v>34093000</v>
      </c>
      <c r="L460" s="21" t="s">
        <v>3685</v>
      </c>
      <c r="M460" s="52" t="s">
        <v>583</v>
      </c>
      <c r="N460" s="22" t="s">
        <v>3058</v>
      </c>
      <c r="O460" s="22" t="s">
        <v>3059</v>
      </c>
      <c r="P460" s="23">
        <v>46042</v>
      </c>
      <c r="Q460" s="23" t="s">
        <v>79</v>
      </c>
      <c r="R460" s="22" t="s">
        <v>2154</v>
      </c>
      <c r="S460" s="21" t="s">
        <v>2155</v>
      </c>
    </row>
    <row r="461" spans="1:19" ht="102.75" customHeight="1" x14ac:dyDescent="0.25">
      <c r="A461" s="22">
        <v>26926</v>
      </c>
      <c r="B461" s="23">
        <v>46044</v>
      </c>
      <c r="C461" s="22" t="s">
        <v>3442</v>
      </c>
      <c r="D461" s="21" t="s">
        <v>147</v>
      </c>
      <c r="E461" s="20" t="s">
        <v>251</v>
      </c>
      <c r="F461" s="22" t="s">
        <v>7</v>
      </c>
      <c r="G461" s="22" t="s">
        <v>8</v>
      </c>
      <c r="H461" s="44">
        <v>35020000</v>
      </c>
      <c r="I461" s="44">
        <v>0</v>
      </c>
      <c r="J461" s="44">
        <v>35020000</v>
      </c>
      <c r="K461" s="44">
        <v>34093000</v>
      </c>
      <c r="L461" s="21" t="s">
        <v>3685</v>
      </c>
      <c r="M461" s="52" t="s">
        <v>583</v>
      </c>
      <c r="N461" s="22" t="s">
        <v>3058</v>
      </c>
      <c r="O461" s="22" t="s">
        <v>3059</v>
      </c>
      <c r="P461" s="23">
        <v>46042</v>
      </c>
      <c r="Q461" s="23" t="s">
        <v>79</v>
      </c>
      <c r="R461" s="22" t="s">
        <v>2154</v>
      </c>
      <c r="S461" s="21" t="s">
        <v>2155</v>
      </c>
    </row>
    <row r="462" spans="1:19" ht="102.75" customHeight="1" x14ac:dyDescent="0.25">
      <c r="A462" s="22">
        <v>27026</v>
      </c>
      <c r="B462" s="23">
        <v>46044</v>
      </c>
      <c r="C462" s="22" t="s">
        <v>3442</v>
      </c>
      <c r="D462" s="21" t="s">
        <v>202</v>
      </c>
      <c r="E462" s="20" t="s">
        <v>289</v>
      </c>
      <c r="F462" s="22" t="s">
        <v>65</v>
      </c>
      <c r="G462" s="22" t="s">
        <v>8</v>
      </c>
      <c r="H462" s="44">
        <v>144500000</v>
      </c>
      <c r="I462" s="44">
        <v>0</v>
      </c>
      <c r="J462" s="44">
        <v>144500000</v>
      </c>
      <c r="K462" s="44">
        <v>141100000</v>
      </c>
      <c r="L462" s="21" t="s">
        <v>3686</v>
      </c>
      <c r="M462" s="52" t="s">
        <v>809</v>
      </c>
      <c r="N462" s="22" t="s">
        <v>720</v>
      </c>
      <c r="O462" s="22" t="s">
        <v>3302</v>
      </c>
      <c r="P462" s="23">
        <v>46042</v>
      </c>
      <c r="Q462" s="23" t="s">
        <v>79</v>
      </c>
      <c r="R462" s="22" t="s">
        <v>2156</v>
      </c>
      <c r="S462" s="21" t="s">
        <v>2157</v>
      </c>
    </row>
    <row r="463" spans="1:19" ht="102.75" customHeight="1" x14ac:dyDescent="0.25">
      <c r="A463" s="22">
        <v>27126</v>
      </c>
      <c r="B463" s="23">
        <v>46045</v>
      </c>
      <c r="C463" s="22" t="s">
        <v>3442</v>
      </c>
      <c r="D463" s="21" t="s">
        <v>154</v>
      </c>
      <c r="E463" s="20" t="s">
        <v>250</v>
      </c>
      <c r="F463" s="22" t="s">
        <v>65</v>
      </c>
      <c r="G463" s="22" t="s">
        <v>8</v>
      </c>
      <c r="H463" s="44">
        <v>13809554</v>
      </c>
      <c r="I463" s="44">
        <v>0</v>
      </c>
      <c r="J463" s="44">
        <v>13809554</v>
      </c>
      <c r="K463" s="44">
        <v>13484623</v>
      </c>
      <c r="L463" s="21" t="s">
        <v>3687</v>
      </c>
      <c r="M463" s="52" t="s">
        <v>704</v>
      </c>
      <c r="N463" s="22" t="s">
        <v>3193</v>
      </c>
      <c r="O463" s="22" t="s">
        <v>3194</v>
      </c>
      <c r="P463" s="23">
        <v>46042</v>
      </c>
      <c r="Q463" s="23" t="s">
        <v>79</v>
      </c>
      <c r="R463" s="22" t="s">
        <v>2158</v>
      </c>
      <c r="S463" s="21" t="s">
        <v>2159</v>
      </c>
    </row>
    <row r="464" spans="1:19" ht="102.75" customHeight="1" x14ac:dyDescent="0.25">
      <c r="A464" s="22">
        <v>27126</v>
      </c>
      <c r="B464" s="23">
        <v>46045</v>
      </c>
      <c r="C464" s="22" t="s">
        <v>3442</v>
      </c>
      <c r="D464" s="21" t="s">
        <v>147</v>
      </c>
      <c r="E464" s="20" t="s">
        <v>251</v>
      </c>
      <c r="F464" s="22" t="s">
        <v>7</v>
      </c>
      <c r="G464" s="22" t="s">
        <v>8</v>
      </c>
      <c r="H464" s="44">
        <v>39304113</v>
      </c>
      <c r="I464" s="44">
        <v>0</v>
      </c>
      <c r="J464" s="44">
        <v>39304113</v>
      </c>
      <c r="K464" s="44">
        <v>38379310</v>
      </c>
      <c r="L464" s="21" t="s">
        <v>3687</v>
      </c>
      <c r="M464" s="52" t="s">
        <v>704</v>
      </c>
      <c r="N464" s="22" t="s">
        <v>3193</v>
      </c>
      <c r="O464" s="22" t="s">
        <v>3194</v>
      </c>
      <c r="P464" s="23">
        <v>46042</v>
      </c>
      <c r="Q464" s="23" t="s">
        <v>79</v>
      </c>
      <c r="R464" s="22" t="s">
        <v>2158</v>
      </c>
      <c r="S464" s="21" t="s">
        <v>2159</v>
      </c>
    </row>
    <row r="465" spans="1:19" ht="102.75" customHeight="1" x14ac:dyDescent="0.25">
      <c r="A465" s="22">
        <v>27126</v>
      </c>
      <c r="B465" s="23">
        <v>46045</v>
      </c>
      <c r="C465" s="22" t="s">
        <v>3442</v>
      </c>
      <c r="D465" s="21" t="s">
        <v>145</v>
      </c>
      <c r="E465" s="20" t="s">
        <v>252</v>
      </c>
      <c r="F465" s="22" t="s">
        <v>65</v>
      </c>
      <c r="G465" s="22" t="s">
        <v>8</v>
      </c>
      <c r="H465" s="44">
        <v>53113666</v>
      </c>
      <c r="I465" s="44">
        <v>0</v>
      </c>
      <c r="J465" s="44">
        <v>53113666</v>
      </c>
      <c r="K465" s="44">
        <v>51863933</v>
      </c>
      <c r="L465" s="21" t="s">
        <v>3687</v>
      </c>
      <c r="M465" s="52" t="s">
        <v>704</v>
      </c>
      <c r="N465" s="22" t="s">
        <v>3193</v>
      </c>
      <c r="O465" s="22" t="s">
        <v>3194</v>
      </c>
      <c r="P465" s="23">
        <v>46042</v>
      </c>
      <c r="Q465" s="23" t="s">
        <v>79</v>
      </c>
      <c r="R465" s="22" t="s">
        <v>2158</v>
      </c>
      <c r="S465" s="21" t="s">
        <v>2159</v>
      </c>
    </row>
    <row r="466" spans="1:19" ht="102.75" customHeight="1" x14ac:dyDescent="0.25">
      <c r="A466" s="22">
        <v>27226</v>
      </c>
      <c r="B466" s="23">
        <v>46045</v>
      </c>
      <c r="C466" s="22" t="s">
        <v>3442</v>
      </c>
      <c r="D466" s="21" t="s">
        <v>147</v>
      </c>
      <c r="E466" s="20" t="s">
        <v>251</v>
      </c>
      <c r="F466" s="22" t="s">
        <v>7</v>
      </c>
      <c r="G466" s="22" t="s">
        <v>8</v>
      </c>
      <c r="H466" s="44">
        <v>32508533</v>
      </c>
      <c r="I466" s="44">
        <v>0</v>
      </c>
      <c r="J466" s="44">
        <v>32508533</v>
      </c>
      <c r="K466" s="44">
        <v>31743626</v>
      </c>
      <c r="L466" s="21" t="s">
        <v>3688</v>
      </c>
      <c r="M466" s="52" t="s">
        <v>615</v>
      </c>
      <c r="N466" s="22" t="s">
        <v>3096</v>
      </c>
      <c r="O466" s="22" t="s">
        <v>3097</v>
      </c>
      <c r="P466" s="23">
        <v>46041</v>
      </c>
      <c r="Q466" s="23" t="s">
        <v>79</v>
      </c>
      <c r="R466" s="22" t="s">
        <v>2160</v>
      </c>
      <c r="S466" s="21" t="s">
        <v>2161</v>
      </c>
    </row>
    <row r="467" spans="1:19" ht="102.75" customHeight="1" x14ac:dyDescent="0.25">
      <c r="A467" s="22">
        <v>27226</v>
      </c>
      <c r="B467" s="23">
        <v>46045</v>
      </c>
      <c r="C467" s="22" t="s">
        <v>3442</v>
      </c>
      <c r="D467" s="21" t="s">
        <v>145</v>
      </c>
      <c r="E467" s="20" t="s">
        <v>252</v>
      </c>
      <c r="F467" s="22" t="s">
        <v>65</v>
      </c>
      <c r="G467" s="22" t="s">
        <v>8</v>
      </c>
      <c r="H467" s="44">
        <v>16254267</v>
      </c>
      <c r="I467" s="44">
        <v>0</v>
      </c>
      <c r="J467" s="44">
        <v>16254267</v>
      </c>
      <c r="K467" s="44">
        <v>15871814</v>
      </c>
      <c r="L467" s="21" t="s">
        <v>3688</v>
      </c>
      <c r="M467" s="52" t="s">
        <v>615</v>
      </c>
      <c r="N467" s="22" t="s">
        <v>3096</v>
      </c>
      <c r="O467" s="22" t="s">
        <v>3097</v>
      </c>
      <c r="P467" s="23">
        <v>46041</v>
      </c>
      <c r="Q467" s="23" t="s">
        <v>79</v>
      </c>
      <c r="R467" s="22" t="s">
        <v>2160</v>
      </c>
      <c r="S467" s="21" t="s">
        <v>2161</v>
      </c>
    </row>
    <row r="468" spans="1:19" ht="102.75" customHeight="1" x14ac:dyDescent="0.25">
      <c r="A468" s="22">
        <v>27226</v>
      </c>
      <c r="B468" s="23">
        <v>46045</v>
      </c>
      <c r="C468" s="22" t="s">
        <v>3442</v>
      </c>
      <c r="D468" s="21" t="s">
        <v>154</v>
      </c>
      <c r="E468" s="20" t="s">
        <v>250</v>
      </c>
      <c r="F468" s="22" t="s">
        <v>65</v>
      </c>
      <c r="G468" s="22" t="s">
        <v>8</v>
      </c>
      <c r="H468" s="44">
        <v>97525600</v>
      </c>
      <c r="I468" s="44">
        <v>0</v>
      </c>
      <c r="J468" s="44">
        <v>97525600</v>
      </c>
      <c r="K468" s="44">
        <v>95230880</v>
      </c>
      <c r="L468" s="21" t="s">
        <v>3688</v>
      </c>
      <c r="M468" s="52" t="s">
        <v>615</v>
      </c>
      <c r="N468" s="22" t="s">
        <v>3096</v>
      </c>
      <c r="O468" s="22" t="s">
        <v>3097</v>
      </c>
      <c r="P468" s="23">
        <v>46041</v>
      </c>
      <c r="Q468" s="23" t="s">
        <v>79</v>
      </c>
      <c r="R468" s="22" t="s">
        <v>2160</v>
      </c>
      <c r="S468" s="21" t="s">
        <v>2161</v>
      </c>
    </row>
    <row r="469" spans="1:19" ht="102.75" customHeight="1" x14ac:dyDescent="0.25">
      <c r="A469" s="22">
        <v>27226</v>
      </c>
      <c r="B469" s="23">
        <v>46045</v>
      </c>
      <c r="C469" s="22" t="s">
        <v>3442</v>
      </c>
      <c r="D469" s="21" t="s">
        <v>146</v>
      </c>
      <c r="E469" s="20" t="s">
        <v>252</v>
      </c>
      <c r="F469" s="22" t="s">
        <v>65</v>
      </c>
      <c r="G469" s="22" t="s">
        <v>8</v>
      </c>
      <c r="H469" s="44">
        <v>16254267</v>
      </c>
      <c r="I469" s="44">
        <v>0</v>
      </c>
      <c r="J469" s="44">
        <v>16254267</v>
      </c>
      <c r="K469" s="44">
        <v>15871814</v>
      </c>
      <c r="L469" s="21" t="s">
        <v>3688</v>
      </c>
      <c r="M469" s="52" t="s">
        <v>615</v>
      </c>
      <c r="N469" s="22" t="s">
        <v>3096</v>
      </c>
      <c r="O469" s="22" t="s">
        <v>3097</v>
      </c>
      <c r="P469" s="23">
        <v>46041</v>
      </c>
      <c r="Q469" s="23" t="s">
        <v>79</v>
      </c>
      <c r="R469" s="22" t="s">
        <v>2160</v>
      </c>
      <c r="S469" s="21" t="s">
        <v>2161</v>
      </c>
    </row>
    <row r="470" spans="1:19" ht="102.75" customHeight="1" x14ac:dyDescent="0.25">
      <c r="A470" s="22">
        <v>27326</v>
      </c>
      <c r="B470" s="23">
        <v>46045</v>
      </c>
      <c r="C470" s="22" t="s">
        <v>3442</v>
      </c>
      <c r="D470" s="21" t="s">
        <v>202</v>
      </c>
      <c r="E470" s="20" t="s">
        <v>289</v>
      </c>
      <c r="F470" s="22" t="s">
        <v>65</v>
      </c>
      <c r="G470" s="22" t="s">
        <v>8</v>
      </c>
      <c r="H470" s="44">
        <v>68872667</v>
      </c>
      <c r="I470" s="44">
        <v>0</v>
      </c>
      <c r="J470" s="44">
        <v>68872667</v>
      </c>
      <c r="K470" s="44">
        <v>67252134</v>
      </c>
      <c r="L470" s="21" t="s">
        <v>3689</v>
      </c>
      <c r="M470" s="52" t="s">
        <v>831</v>
      </c>
      <c r="N470" s="22" t="s">
        <v>719</v>
      </c>
      <c r="O470" s="22" t="s">
        <v>3317</v>
      </c>
      <c r="P470" s="23">
        <v>46041</v>
      </c>
      <c r="Q470" s="23" t="s">
        <v>79</v>
      </c>
      <c r="R470" s="22" t="s">
        <v>2162</v>
      </c>
      <c r="S470" s="21" t="s">
        <v>2163</v>
      </c>
    </row>
    <row r="471" spans="1:19" ht="102.75" customHeight="1" x14ac:dyDescent="0.25">
      <c r="A471" s="22">
        <v>27426</v>
      </c>
      <c r="B471" s="23">
        <v>46045</v>
      </c>
      <c r="C471" s="22" t="s">
        <v>3442</v>
      </c>
      <c r="D471" s="21" t="s">
        <v>146</v>
      </c>
      <c r="E471" s="20" t="s">
        <v>252</v>
      </c>
      <c r="F471" s="22" t="s">
        <v>65</v>
      </c>
      <c r="G471" s="22" t="s">
        <v>8</v>
      </c>
      <c r="H471" s="44">
        <v>60701333</v>
      </c>
      <c r="I471" s="44">
        <v>0</v>
      </c>
      <c r="J471" s="44">
        <v>60701333</v>
      </c>
      <c r="K471" s="44">
        <v>59273066</v>
      </c>
      <c r="L471" s="21" t="s">
        <v>3690</v>
      </c>
      <c r="M471" s="52" t="s">
        <v>834</v>
      </c>
      <c r="N471" s="22" t="s">
        <v>867</v>
      </c>
      <c r="O471" s="22" t="s">
        <v>3320</v>
      </c>
      <c r="P471" s="23">
        <v>46042</v>
      </c>
      <c r="Q471" s="23" t="s">
        <v>79</v>
      </c>
      <c r="R471" s="22" t="s">
        <v>2164</v>
      </c>
      <c r="S471" s="21" t="s">
        <v>2165</v>
      </c>
    </row>
    <row r="472" spans="1:19" ht="102.75" customHeight="1" x14ac:dyDescent="0.25">
      <c r="A472" s="22">
        <v>27526</v>
      </c>
      <c r="B472" s="23">
        <v>46045</v>
      </c>
      <c r="C472" s="22" t="s">
        <v>3442</v>
      </c>
      <c r="D472" s="21" t="s">
        <v>144</v>
      </c>
      <c r="E472" s="20" t="s">
        <v>253</v>
      </c>
      <c r="F472" s="22" t="s">
        <v>7</v>
      </c>
      <c r="G472" s="22" t="s">
        <v>8</v>
      </c>
      <c r="H472" s="44">
        <v>60701333</v>
      </c>
      <c r="I472" s="44">
        <v>0</v>
      </c>
      <c r="J472" s="44">
        <v>60701333</v>
      </c>
      <c r="K472" s="44">
        <v>59273066</v>
      </c>
      <c r="L472" s="21" t="s">
        <v>3691</v>
      </c>
      <c r="M472" s="52" t="s">
        <v>713</v>
      </c>
      <c r="N472" s="22" t="s">
        <v>582</v>
      </c>
      <c r="O472" s="22" t="s">
        <v>3203</v>
      </c>
      <c r="P472" s="23">
        <v>46043</v>
      </c>
      <c r="Q472" s="23" t="s">
        <v>79</v>
      </c>
      <c r="R472" s="22" t="s">
        <v>2166</v>
      </c>
      <c r="S472" s="21" t="s">
        <v>2167</v>
      </c>
    </row>
    <row r="473" spans="1:19" ht="102.75" customHeight="1" x14ac:dyDescent="0.25">
      <c r="A473" s="22">
        <v>27626</v>
      </c>
      <c r="B473" s="23">
        <v>46045</v>
      </c>
      <c r="C473" s="22" t="s">
        <v>3442</v>
      </c>
      <c r="D473" s="21" t="s">
        <v>202</v>
      </c>
      <c r="E473" s="20" t="s">
        <v>289</v>
      </c>
      <c r="F473" s="22" t="s">
        <v>65</v>
      </c>
      <c r="G473" s="22" t="s">
        <v>8</v>
      </c>
      <c r="H473" s="44">
        <v>192287975</v>
      </c>
      <c r="I473" s="44">
        <v>0</v>
      </c>
      <c r="J473" s="44">
        <v>192287975</v>
      </c>
      <c r="K473" s="44">
        <v>187736780</v>
      </c>
      <c r="L473" s="21" t="s">
        <v>3692</v>
      </c>
      <c r="M473" s="52" t="s">
        <v>882</v>
      </c>
      <c r="N473" s="22" t="s">
        <v>662</v>
      </c>
      <c r="O473" s="22" t="s">
        <v>3359</v>
      </c>
      <c r="P473" s="23">
        <v>46043</v>
      </c>
      <c r="Q473" s="23" t="s">
        <v>79</v>
      </c>
      <c r="R473" s="22" t="s">
        <v>2168</v>
      </c>
      <c r="S473" s="21" t="s">
        <v>2169</v>
      </c>
    </row>
    <row r="474" spans="1:19" ht="102.75" customHeight="1" x14ac:dyDescent="0.25">
      <c r="A474" s="22">
        <v>27726</v>
      </c>
      <c r="B474" s="23">
        <v>46045</v>
      </c>
      <c r="C474" s="22" t="s">
        <v>3442</v>
      </c>
      <c r="D474" s="21" t="s">
        <v>153</v>
      </c>
      <c r="E474" s="20" t="s">
        <v>260</v>
      </c>
      <c r="F474" s="22" t="s">
        <v>65</v>
      </c>
      <c r="G474" s="22" t="s">
        <v>8</v>
      </c>
      <c r="H474" s="44">
        <v>130050000</v>
      </c>
      <c r="I474" s="44">
        <v>0</v>
      </c>
      <c r="J474" s="44">
        <v>130050000</v>
      </c>
      <c r="K474" s="44">
        <v>126990000</v>
      </c>
      <c r="L474" s="21" t="s">
        <v>3693</v>
      </c>
      <c r="M474" s="52" t="s">
        <v>510</v>
      </c>
      <c r="N474" s="22" t="s">
        <v>682</v>
      </c>
      <c r="O474" s="22" t="s">
        <v>2986</v>
      </c>
      <c r="P474" s="23">
        <v>46042</v>
      </c>
      <c r="Q474" s="23" t="s">
        <v>79</v>
      </c>
      <c r="R474" s="22" t="s">
        <v>2170</v>
      </c>
      <c r="S474" s="21" t="s">
        <v>2171</v>
      </c>
    </row>
    <row r="475" spans="1:19" ht="102.75" customHeight="1" x14ac:dyDescent="0.25">
      <c r="A475" s="22">
        <v>27826</v>
      </c>
      <c r="B475" s="23">
        <v>46045</v>
      </c>
      <c r="C475" s="22" t="s">
        <v>3442</v>
      </c>
      <c r="D475" s="21" t="s">
        <v>153</v>
      </c>
      <c r="E475" s="20" t="s">
        <v>260</v>
      </c>
      <c r="F475" s="22" t="s">
        <v>65</v>
      </c>
      <c r="G475" s="22" t="s">
        <v>8</v>
      </c>
      <c r="H475" s="44">
        <v>115600000</v>
      </c>
      <c r="I475" s="44">
        <v>0</v>
      </c>
      <c r="J475" s="44">
        <v>115600000</v>
      </c>
      <c r="K475" s="44">
        <v>112880000</v>
      </c>
      <c r="L475" s="21" t="s">
        <v>3694</v>
      </c>
      <c r="M475" s="52" t="s">
        <v>606</v>
      </c>
      <c r="N475" s="22" t="s">
        <v>912</v>
      </c>
      <c r="O475" s="22" t="s">
        <v>3086</v>
      </c>
      <c r="P475" s="23">
        <v>46042</v>
      </c>
      <c r="Q475" s="23" t="s">
        <v>79</v>
      </c>
      <c r="R475" s="22" t="s">
        <v>2172</v>
      </c>
      <c r="S475" s="21" t="s">
        <v>2173</v>
      </c>
    </row>
    <row r="476" spans="1:19" ht="102.75" customHeight="1" x14ac:dyDescent="0.25">
      <c r="A476" s="22">
        <v>27926</v>
      </c>
      <c r="B476" s="23">
        <v>46045</v>
      </c>
      <c r="C476" s="22" t="s">
        <v>70</v>
      </c>
      <c r="D476" s="21" t="s">
        <v>144</v>
      </c>
      <c r="E476" s="20" t="s">
        <v>253</v>
      </c>
      <c r="F476" s="22" t="s">
        <v>7</v>
      </c>
      <c r="G476" s="22" t="s">
        <v>8</v>
      </c>
      <c r="H476" s="44">
        <v>182002000</v>
      </c>
      <c r="I476" s="44">
        <v>0</v>
      </c>
      <c r="J476" s="44">
        <v>182002000</v>
      </c>
      <c r="K476" s="44">
        <v>182002000</v>
      </c>
      <c r="L476" s="21" t="s">
        <v>3695</v>
      </c>
      <c r="M476" s="52" t="s">
        <v>639</v>
      </c>
      <c r="N476" s="22"/>
      <c r="O476" s="22"/>
      <c r="P476" s="23">
        <v>46041</v>
      </c>
      <c r="Q476" s="23" t="s">
        <v>79</v>
      </c>
      <c r="R476" s="22" t="s">
        <v>2174</v>
      </c>
      <c r="S476" s="21" t="s">
        <v>2175</v>
      </c>
    </row>
    <row r="477" spans="1:19" ht="102.75" customHeight="1" x14ac:dyDescent="0.25">
      <c r="A477" s="22">
        <v>28026</v>
      </c>
      <c r="B477" s="23">
        <v>46045</v>
      </c>
      <c r="C477" s="22" t="s">
        <v>3442</v>
      </c>
      <c r="D477" s="21" t="s">
        <v>154</v>
      </c>
      <c r="E477" s="20" t="s">
        <v>250</v>
      </c>
      <c r="F477" s="22" t="s">
        <v>65</v>
      </c>
      <c r="G477" s="22" t="s">
        <v>8</v>
      </c>
      <c r="H477" s="44">
        <v>8755000</v>
      </c>
      <c r="I477" s="44">
        <v>0</v>
      </c>
      <c r="J477" s="44">
        <v>8755000</v>
      </c>
      <c r="K477" s="44">
        <v>8549000</v>
      </c>
      <c r="L477" s="21" t="s">
        <v>3696</v>
      </c>
      <c r="M477" s="52" t="s">
        <v>682</v>
      </c>
      <c r="N477" s="22" t="s">
        <v>3167</v>
      </c>
      <c r="O477" s="22" t="s">
        <v>3168</v>
      </c>
      <c r="P477" s="23">
        <v>46042</v>
      </c>
      <c r="Q477" s="23" t="s">
        <v>79</v>
      </c>
      <c r="R477" s="22" t="s">
        <v>2176</v>
      </c>
      <c r="S477" s="21" t="s">
        <v>2177</v>
      </c>
    </row>
    <row r="478" spans="1:19" ht="102.75" customHeight="1" x14ac:dyDescent="0.25">
      <c r="A478" s="22">
        <v>28026</v>
      </c>
      <c r="B478" s="23">
        <v>46045</v>
      </c>
      <c r="C478" s="22" t="s">
        <v>3442</v>
      </c>
      <c r="D478" s="21" t="s">
        <v>146</v>
      </c>
      <c r="E478" s="20" t="s">
        <v>252</v>
      </c>
      <c r="F478" s="22" t="s">
        <v>65</v>
      </c>
      <c r="G478" s="22" t="s">
        <v>8</v>
      </c>
      <c r="H478" s="44">
        <v>35020000</v>
      </c>
      <c r="I478" s="44">
        <v>0</v>
      </c>
      <c r="J478" s="44">
        <v>35020000</v>
      </c>
      <c r="K478" s="44">
        <v>34196000</v>
      </c>
      <c r="L478" s="21" t="s">
        <v>3696</v>
      </c>
      <c r="M478" s="52" t="s">
        <v>682</v>
      </c>
      <c r="N478" s="22" t="s">
        <v>3167</v>
      </c>
      <c r="O478" s="22" t="s">
        <v>3168</v>
      </c>
      <c r="P478" s="23">
        <v>46042</v>
      </c>
      <c r="Q478" s="23" t="s">
        <v>79</v>
      </c>
      <c r="R478" s="22" t="s">
        <v>2176</v>
      </c>
      <c r="S478" s="21" t="s">
        <v>2177</v>
      </c>
    </row>
    <row r="479" spans="1:19" ht="102.75" customHeight="1" x14ac:dyDescent="0.25">
      <c r="A479" s="22">
        <v>28026</v>
      </c>
      <c r="B479" s="23">
        <v>46045</v>
      </c>
      <c r="C479" s="22" t="s">
        <v>3442</v>
      </c>
      <c r="D479" s="21" t="s">
        <v>147</v>
      </c>
      <c r="E479" s="20" t="s">
        <v>251</v>
      </c>
      <c r="F479" s="22" t="s">
        <v>7</v>
      </c>
      <c r="G479" s="22" t="s">
        <v>8</v>
      </c>
      <c r="H479" s="44">
        <v>35020000</v>
      </c>
      <c r="I479" s="44">
        <v>0</v>
      </c>
      <c r="J479" s="44">
        <v>35020000</v>
      </c>
      <c r="K479" s="44">
        <v>34196000</v>
      </c>
      <c r="L479" s="21" t="s">
        <v>3696</v>
      </c>
      <c r="M479" s="52" t="s">
        <v>682</v>
      </c>
      <c r="N479" s="22" t="s">
        <v>3167</v>
      </c>
      <c r="O479" s="22" t="s">
        <v>3168</v>
      </c>
      <c r="P479" s="23">
        <v>46042</v>
      </c>
      <c r="Q479" s="23" t="s">
        <v>79</v>
      </c>
      <c r="R479" s="22" t="s">
        <v>2176</v>
      </c>
      <c r="S479" s="21" t="s">
        <v>2177</v>
      </c>
    </row>
    <row r="480" spans="1:19" ht="102.75" customHeight="1" x14ac:dyDescent="0.25">
      <c r="A480" s="22">
        <v>28026</v>
      </c>
      <c r="B480" s="23">
        <v>46045</v>
      </c>
      <c r="C480" s="22" t="s">
        <v>3442</v>
      </c>
      <c r="D480" s="21" t="s">
        <v>145</v>
      </c>
      <c r="E480" s="20" t="s">
        <v>252</v>
      </c>
      <c r="F480" s="22" t="s">
        <v>65</v>
      </c>
      <c r="G480" s="22" t="s">
        <v>8</v>
      </c>
      <c r="H480" s="44">
        <v>8755000</v>
      </c>
      <c r="I480" s="44">
        <v>0</v>
      </c>
      <c r="J480" s="44">
        <v>8755000</v>
      </c>
      <c r="K480" s="44">
        <v>8549000</v>
      </c>
      <c r="L480" s="21" t="s">
        <v>3696</v>
      </c>
      <c r="M480" s="52" t="s">
        <v>682</v>
      </c>
      <c r="N480" s="22" t="s">
        <v>3167</v>
      </c>
      <c r="O480" s="22" t="s">
        <v>3168</v>
      </c>
      <c r="P480" s="23">
        <v>46042</v>
      </c>
      <c r="Q480" s="23" t="s">
        <v>79</v>
      </c>
      <c r="R480" s="22" t="s">
        <v>2176</v>
      </c>
      <c r="S480" s="21" t="s">
        <v>2177</v>
      </c>
    </row>
    <row r="481" spans="1:19" ht="102.75" customHeight="1" x14ac:dyDescent="0.25">
      <c r="A481" s="22">
        <v>28126</v>
      </c>
      <c r="B481" s="23">
        <v>46045</v>
      </c>
      <c r="C481" s="22" t="s">
        <v>3442</v>
      </c>
      <c r="D481" s="21" t="s">
        <v>145</v>
      </c>
      <c r="E481" s="20" t="s">
        <v>252</v>
      </c>
      <c r="F481" s="22" t="s">
        <v>65</v>
      </c>
      <c r="G481" s="22" t="s">
        <v>8</v>
      </c>
      <c r="H481" s="44">
        <v>53550000</v>
      </c>
      <c r="I481" s="44">
        <v>0</v>
      </c>
      <c r="J481" s="44">
        <v>53550000</v>
      </c>
      <c r="K481" s="44">
        <v>52290000</v>
      </c>
      <c r="L481" s="21" t="s">
        <v>3697</v>
      </c>
      <c r="M481" s="52" t="s">
        <v>466</v>
      </c>
      <c r="N481" s="22" t="s">
        <v>838</v>
      </c>
      <c r="O481" s="22" t="s">
        <v>2950</v>
      </c>
      <c r="P481" s="23">
        <v>46043</v>
      </c>
      <c r="Q481" s="23" t="s">
        <v>79</v>
      </c>
      <c r="R481" s="22" t="s">
        <v>2178</v>
      </c>
      <c r="S481" s="21" t="s">
        <v>2179</v>
      </c>
    </row>
    <row r="482" spans="1:19" ht="102.75" customHeight="1" x14ac:dyDescent="0.25">
      <c r="A482" s="22">
        <v>28226</v>
      </c>
      <c r="B482" s="23">
        <v>46045</v>
      </c>
      <c r="C482" s="22" t="s">
        <v>3442</v>
      </c>
      <c r="D482" s="21" t="s">
        <v>148</v>
      </c>
      <c r="E482" s="20" t="s">
        <v>255</v>
      </c>
      <c r="F482" s="22" t="s">
        <v>65</v>
      </c>
      <c r="G482" s="22" t="s">
        <v>8</v>
      </c>
      <c r="H482" s="44">
        <v>60701333</v>
      </c>
      <c r="I482" s="44">
        <v>0</v>
      </c>
      <c r="J482" s="44">
        <v>60701333</v>
      </c>
      <c r="K482" s="44">
        <v>59273066</v>
      </c>
      <c r="L482" s="21" t="s">
        <v>3698</v>
      </c>
      <c r="M482" s="52" t="s">
        <v>701</v>
      </c>
      <c r="N482" s="22" t="s">
        <v>727</v>
      </c>
      <c r="O482" s="22" t="s">
        <v>3190</v>
      </c>
      <c r="P482" s="23">
        <v>46042</v>
      </c>
      <c r="Q482" s="23" t="s">
        <v>79</v>
      </c>
      <c r="R482" s="22" t="s">
        <v>2180</v>
      </c>
      <c r="S482" s="21" t="s">
        <v>2181</v>
      </c>
    </row>
    <row r="483" spans="1:19" ht="102.75" customHeight="1" x14ac:dyDescent="0.25">
      <c r="A483" s="22">
        <v>28326</v>
      </c>
      <c r="B483" s="23">
        <v>46045</v>
      </c>
      <c r="C483" s="22" t="s">
        <v>3442</v>
      </c>
      <c r="D483" s="21" t="s">
        <v>144</v>
      </c>
      <c r="E483" s="20" t="s">
        <v>253</v>
      </c>
      <c r="F483" s="22" t="s">
        <v>7</v>
      </c>
      <c r="G483" s="22" t="s">
        <v>8</v>
      </c>
      <c r="H483" s="44">
        <v>161586533</v>
      </c>
      <c r="I483" s="44">
        <v>0</v>
      </c>
      <c r="J483" s="44">
        <v>161586533</v>
      </c>
      <c r="K483" s="44">
        <v>157762000</v>
      </c>
      <c r="L483" s="21" t="s">
        <v>3699</v>
      </c>
      <c r="M483" s="52" t="s">
        <v>707</v>
      </c>
      <c r="N483" s="22" t="s">
        <v>2724</v>
      </c>
      <c r="O483" s="22" t="s">
        <v>3196</v>
      </c>
      <c r="P483" s="23">
        <v>46044</v>
      </c>
      <c r="Q483" s="23" t="s">
        <v>79</v>
      </c>
      <c r="R483" s="22" t="s">
        <v>2182</v>
      </c>
      <c r="S483" s="21" t="s">
        <v>2183</v>
      </c>
    </row>
    <row r="484" spans="1:19" ht="102.75" customHeight="1" x14ac:dyDescent="0.25">
      <c r="A484" s="22">
        <v>28426</v>
      </c>
      <c r="B484" s="23">
        <v>46045</v>
      </c>
      <c r="C484" s="22" t="s">
        <v>3442</v>
      </c>
      <c r="D484" s="21" t="s">
        <v>144</v>
      </c>
      <c r="E484" s="20" t="s">
        <v>253</v>
      </c>
      <c r="F484" s="22" t="s">
        <v>7</v>
      </c>
      <c r="G484" s="22" t="s">
        <v>8</v>
      </c>
      <c r="H484" s="44">
        <v>162064600</v>
      </c>
      <c r="I484" s="44">
        <v>0</v>
      </c>
      <c r="J484" s="44">
        <v>162064600</v>
      </c>
      <c r="K484" s="44">
        <v>159674267</v>
      </c>
      <c r="L484" s="21" t="s">
        <v>3700</v>
      </c>
      <c r="M484" s="52" t="s">
        <v>613</v>
      </c>
      <c r="N484" s="22" t="s">
        <v>2720</v>
      </c>
      <c r="O484" s="22" t="s">
        <v>3093</v>
      </c>
      <c r="P484" s="23">
        <v>46041</v>
      </c>
      <c r="Q484" s="23" t="s">
        <v>79</v>
      </c>
      <c r="R484" s="22" t="s">
        <v>2184</v>
      </c>
      <c r="S484" s="21" t="s">
        <v>2185</v>
      </c>
    </row>
    <row r="485" spans="1:19" ht="102.75" customHeight="1" x14ac:dyDescent="0.25">
      <c r="A485" s="22">
        <v>28526</v>
      </c>
      <c r="B485" s="23">
        <v>46045</v>
      </c>
      <c r="C485" s="22" t="s">
        <v>3442</v>
      </c>
      <c r="D485" s="21" t="s">
        <v>150</v>
      </c>
      <c r="E485" s="20" t="s">
        <v>254</v>
      </c>
      <c r="F485" s="22" t="s">
        <v>65</v>
      </c>
      <c r="G485" s="22" t="s">
        <v>8</v>
      </c>
      <c r="H485" s="44">
        <v>34650000</v>
      </c>
      <c r="I485" s="44">
        <v>0</v>
      </c>
      <c r="J485" s="44">
        <v>34650000</v>
      </c>
      <c r="K485" s="44">
        <v>34230000</v>
      </c>
      <c r="L485" s="21" t="s">
        <v>3701</v>
      </c>
      <c r="M485" s="52" t="s">
        <v>711</v>
      </c>
      <c r="N485" s="22" t="s">
        <v>672</v>
      </c>
      <c r="O485" s="22" t="s">
        <v>3200</v>
      </c>
      <c r="P485" s="23">
        <v>46043</v>
      </c>
      <c r="Q485" s="23" t="s">
        <v>119</v>
      </c>
      <c r="R485" s="22" t="s">
        <v>2186</v>
      </c>
      <c r="S485" s="21" t="s">
        <v>2187</v>
      </c>
    </row>
    <row r="486" spans="1:19" ht="102.75" customHeight="1" x14ac:dyDescent="0.25">
      <c r="A486" s="22">
        <v>28626</v>
      </c>
      <c r="B486" s="23">
        <v>46045</v>
      </c>
      <c r="C486" s="22" t="s">
        <v>3442</v>
      </c>
      <c r="D486" s="21" t="s">
        <v>144</v>
      </c>
      <c r="E486" s="20" t="s">
        <v>253</v>
      </c>
      <c r="F486" s="22" t="s">
        <v>65</v>
      </c>
      <c r="G486" s="22" t="s">
        <v>8</v>
      </c>
      <c r="H486" s="44">
        <v>72250000</v>
      </c>
      <c r="I486" s="44">
        <v>0</v>
      </c>
      <c r="J486" s="44">
        <v>72250000</v>
      </c>
      <c r="K486" s="44">
        <v>70550000</v>
      </c>
      <c r="L486" s="21" t="s">
        <v>3702</v>
      </c>
      <c r="M486" s="52" t="s">
        <v>695</v>
      </c>
      <c r="N486" s="22" t="s">
        <v>3182</v>
      </c>
      <c r="O486" s="22" t="s">
        <v>3183</v>
      </c>
      <c r="P486" s="23">
        <v>46042</v>
      </c>
      <c r="Q486" s="23" t="s">
        <v>79</v>
      </c>
      <c r="R486" s="22" t="s">
        <v>2188</v>
      </c>
      <c r="S486" s="21" t="s">
        <v>2189</v>
      </c>
    </row>
    <row r="487" spans="1:19" ht="102.75" customHeight="1" x14ac:dyDescent="0.25">
      <c r="A487" s="22">
        <v>28626</v>
      </c>
      <c r="B487" s="23">
        <v>46045</v>
      </c>
      <c r="C487" s="22" t="s">
        <v>3442</v>
      </c>
      <c r="D487" s="21" t="s">
        <v>144</v>
      </c>
      <c r="E487" s="20" t="s">
        <v>253</v>
      </c>
      <c r="F487" s="22" t="s">
        <v>7</v>
      </c>
      <c r="G487" s="22" t="s">
        <v>8</v>
      </c>
      <c r="H487" s="44">
        <v>72250000</v>
      </c>
      <c r="I487" s="44">
        <v>0</v>
      </c>
      <c r="J487" s="44">
        <v>72250000</v>
      </c>
      <c r="K487" s="44">
        <v>70550000</v>
      </c>
      <c r="L487" s="21" t="s">
        <v>3702</v>
      </c>
      <c r="M487" s="52" t="s">
        <v>695</v>
      </c>
      <c r="N487" s="22" t="s">
        <v>3182</v>
      </c>
      <c r="O487" s="22" t="s">
        <v>3183</v>
      </c>
      <c r="P487" s="23">
        <v>46042</v>
      </c>
      <c r="Q487" s="23" t="s">
        <v>79</v>
      </c>
      <c r="R487" s="22" t="s">
        <v>2188</v>
      </c>
      <c r="S487" s="21" t="s">
        <v>2189</v>
      </c>
    </row>
    <row r="488" spans="1:19" ht="102.75" customHeight="1" x14ac:dyDescent="0.25">
      <c r="A488" s="22">
        <v>28726</v>
      </c>
      <c r="B488" s="23">
        <v>46045</v>
      </c>
      <c r="C488" s="22" t="s">
        <v>3442</v>
      </c>
      <c r="D488" s="21" t="s">
        <v>147</v>
      </c>
      <c r="E488" s="20" t="s">
        <v>251</v>
      </c>
      <c r="F488" s="22" t="s">
        <v>7</v>
      </c>
      <c r="G488" s="22" t="s">
        <v>8</v>
      </c>
      <c r="H488" s="44">
        <v>60701333</v>
      </c>
      <c r="I488" s="44">
        <v>0</v>
      </c>
      <c r="J488" s="44">
        <v>60701333</v>
      </c>
      <c r="K488" s="44">
        <v>59273066</v>
      </c>
      <c r="L488" s="21" t="s">
        <v>3703</v>
      </c>
      <c r="M488" s="52" t="s">
        <v>778</v>
      </c>
      <c r="N488" s="22" t="s">
        <v>584</v>
      </c>
      <c r="O488" s="22" t="s">
        <v>3276</v>
      </c>
      <c r="P488" s="23">
        <v>46042</v>
      </c>
      <c r="Q488" s="23" t="s">
        <v>79</v>
      </c>
      <c r="R488" s="22" t="s">
        <v>2190</v>
      </c>
      <c r="S488" s="21" t="s">
        <v>2191</v>
      </c>
    </row>
    <row r="489" spans="1:19" ht="102.75" customHeight="1" x14ac:dyDescent="0.25">
      <c r="A489" s="22">
        <v>28826</v>
      </c>
      <c r="B489" s="23">
        <v>46045</v>
      </c>
      <c r="C489" s="22" t="s">
        <v>3442</v>
      </c>
      <c r="D489" s="21" t="s">
        <v>145</v>
      </c>
      <c r="E489" s="20" t="s">
        <v>252</v>
      </c>
      <c r="F489" s="22" t="s">
        <v>65</v>
      </c>
      <c r="G489" s="22" t="s">
        <v>8</v>
      </c>
      <c r="H489" s="44">
        <v>144500000</v>
      </c>
      <c r="I489" s="44">
        <v>0</v>
      </c>
      <c r="J489" s="44">
        <v>144500000</v>
      </c>
      <c r="K489" s="44">
        <v>141100000</v>
      </c>
      <c r="L489" s="21" t="s">
        <v>3704</v>
      </c>
      <c r="M489" s="52" t="s">
        <v>675</v>
      </c>
      <c r="N489" s="22" t="s">
        <v>868</v>
      </c>
      <c r="O489" s="22" t="s">
        <v>3157</v>
      </c>
      <c r="P489" s="23">
        <v>46042</v>
      </c>
      <c r="Q489" s="23" t="s">
        <v>79</v>
      </c>
      <c r="R489" s="22" t="s">
        <v>2192</v>
      </c>
      <c r="S489" s="21" t="s">
        <v>2193</v>
      </c>
    </row>
    <row r="490" spans="1:19" ht="102.75" customHeight="1" x14ac:dyDescent="0.25">
      <c r="A490" s="22">
        <v>28926</v>
      </c>
      <c r="B490" s="23">
        <v>46045</v>
      </c>
      <c r="C490" s="22" t="s">
        <v>3442</v>
      </c>
      <c r="D490" s="21" t="s">
        <v>148</v>
      </c>
      <c r="E490" s="20" t="s">
        <v>255</v>
      </c>
      <c r="F490" s="22" t="s">
        <v>65</v>
      </c>
      <c r="G490" s="22" t="s">
        <v>8</v>
      </c>
      <c r="H490" s="44">
        <v>8755000</v>
      </c>
      <c r="I490" s="44">
        <v>0</v>
      </c>
      <c r="J490" s="44">
        <v>8755000</v>
      </c>
      <c r="K490" s="44">
        <v>8549000</v>
      </c>
      <c r="L490" s="21" t="s">
        <v>3705</v>
      </c>
      <c r="M490" s="52" t="s">
        <v>611</v>
      </c>
      <c r="N490" s="22" t="s">
        <v>3091</v>
      </c>
      <c r="O490" s="22" t="s">
        <v>3092</v>
      </c>
      <c r="P490" s="23">
        <v>46041</v>
      </c>
      <c r="Q490" s="23" t="s">
        <v>79</v>
      </c>
      <c r="R490" s="22" t="s">
        <v>2194</v>
      </c>
      <c r="S490" s="21" t="s">
        <v>2195</v>
      </c>
    </row>
    <row r="491" spans="1:19" ht="102.75" customHeight="1" x14ac:dyDescent="0.25">
      <c r="A491" s="22">
        <v>28926</v>
      </c>
      <c r="B491" s="23">
        <v>46045</v>
      </c>
      <c r="C491" s="22" t="s">
        <v>3442</v>
      </c>
      <c r="D491" s="21" t="s">
        <v>154</v>
      </c>
      <c r="E491" s="20" t="s">
        <v>250</v>
      </c>
      <c r="F491" s="22" t="s">
        <v>65</v>
      </c>
      <c r="G491" s="22" t="s">
        <v>8</v>
      </c>
      <c r="H491" s="44">
        <v>17510000</v>
      </c>
      <c r="I491" s="44">
        <v>0</v>
      </c>
      <c r="J491" s="44">
        <v>17510000</v>
      </c>
      <c r="K491" s="44">
        <v>17098000</v>
      </c>
      <c r="L491" s="21" t="s">
        <v>3705</v>
      </c>
      <c r="M491" s="52" t="s">
        <v>611</v>
      </c>
      <c r="N491" s="22" t="s">
        <v>3091</v>
      </c>
      <c r="O491" s="22" t="s">
        <v>3092</v>
      </c>
      <c r="P491" s="23">
        <v>46041</v>
      </c>
      <c r="Q491" s="23" t="s">
        <v>79</v>
      </c>
      <c r="R491" s="22" t="s">
        <v>2194</v>
      </c>
      <c r="S491" s="21" t="s">
        <v>2195</v>
      </c>
    </row>
    <row r="492" spans="1:19" ht="102.75" customHeight="1" x14ac:dyDescent="0.25">
      <c r="A492" s="22">
        <v>28926</v>
      </c>
      <c r="B492" s="23">
        <v>46045</v>
      </c>
      <c r="C492" s="22" t="s">
        <v>3442</v>
      </c>
      <c r="D492" s="21" t="s">
        <v>146</v>
      </c>
      <c r="E492" s="20" t="s">
        <v>252</v>
      </c>
      <c r="F492" s="22" t="s">
        <v>65</v>
      </c>
      <c r="G492" s="22" t="s">
        <v>8</v>
      </c>
      <c r="H492" s="44">
        <v>8755000</v>
      </c>
      <c r="I492" s="44">
        <v>0</v>
      </c>
      <c r="J492" s="44">
        <v>8755000</v>
      </c>
      <c r="K492" s="44">
        <v>8549000</v>
      </c>
      <c r="L492" s="21" t="s">
        <v>3705</v>
      </c>
      <c r="M492" s="52" t="s">
        <v>611</v>
      </c>
      <c r="N492" s="22" t="s">
        <v>3091</v>
      </c>
      <c r="O492" s="22" t="s">
        <v>3092</v>
      </c>
      <c r="P492" s="23">
        <v>46041</v>
      </c>
      <c r="Q492" s="23" t="s">
        <v>79</v>
      </c>
      <c r="R492" s="22" t="s">
        <v>2194</v>
      </c>
      <c r="S492" s="21" t="s">
        <v>2195</v>
      </c>
    </row>
    <row r="493" spans="1:19" ht="102.75" customHeight="1" x14ac:dyDescent="0.25">
      <c r="A493" s="22">
        <v>28926</v>
      </c>
      <c r="B493" s="23">
        <v>46045</v>
      </c>
      <c r="C493" s="22" t="s">
        <v>3442</v>
      </c>
      <c r="D493" s="21" t="s">
        <v>147</v>
      </c>
      <c r="E493" s="20" t="s">
        <v>251</v>
      </c>
      <c r="F493" s="22" t="s">
        <v>7</v>
      </c>
      <c r="G493" s="22" t="s">
        <v>8</v>
      </c>
      <c r="H493" s="44">
        <v>43775000</v>
      </c>
      <c r="I493" s="44">
        <v>0</v>
      </c>
      <c r="J493" s="44">
        <v>43775000</v>
      </c>
      <c r="K493" s="44">
        <v>42745000</v>
      </c>
      <c r="L493" s="21" t="s">
        <v>3705</v>
      </c>
      <c r="M493" s="52" t="s">
        <v>611</v>
      </c>
      <c r="N493" s="22" t="s">
        <v>3091</v>
      </c>
      <c r="O493" s="22" t="s">
        <v>3092</v>
      </c>
      <c r="P493" s="23">
        <v>46041</v>
      </c>
      <c r="Q493" s="23" t="s">
        <v>79</v>
      </c>
      <c r="R493" s="22" t="s">
        <v>2194</v>
      </c>
      <c r="S493" s="21" t="s">
        <v>2195</v>
      </c>
    </row>
    <row r="494" spans="1:19" ht="102.75" customHeight="1" x14ac:dyDescent="0.25">
      <c r="A494" s="22">
        <v>28926</v>
      </c>
      <c r="B494" s="23">
        <v>46045</v>
      </c>
      <c r="C494" s="22" t="s">
        <v>3442</v>
      </c>
      <c r="D494" s="21" t="s">
        <v>145</v>
      </c>
      <c r="E494" s="20" t="s">
        <v>252</v>
      </c>
      <c r="F494" s="22" t="s">
        <v>65</v>
      </c>
      <c r="G494" s="22" t="s">
        <v>8</v>
      </c>
      <c r="H494" s="44">
        <v>8755000</v>
      </c>
      <c r="I494" s="44">
        <v>0</v>
      </c>
      <c r="J494" s="44">
        <v>8755000</v>
      </c>
      <c r="K494" s="44">
        <v>8549000</v>
      </c>
      <c r="L494" s="21" t="s">
        <v>3705</v>
      </c>
      <c r="M494" s="52" t="s">
        <v>611</v>
      </c>
      <c r="N494" s="22" t="s">
        <v>3091</v>
      </c>
      <c r="O494" s="22" t="s">
        <v>3092</v>
      </c>
      <c r="P494" s="23">
        <v>46041</v>
      </c>
      <c r="Q494" s="23" t="s">
        <v>79</v>
      </c>
      <c r="R494" s="22" t="s">
        <v>2194</v>
      </c>
      <c r="S494" s="21" t="s">
        <v>2195</v>
      </c>
    </row>
    <row r="495" spans="1:19" ht="102.75" customHeight="1" x14ac:dyDescent="0.25">
      <c r="A495" s="22">
        <v>29026</v>
      </c>
      <c r="B495" s="23">
        <v>46045</v>
      </c>
      <c r="C495" s="22" t="s">
        <v>3442</v>
      </c>
      <c r="D495" s="21" t="s">
        <v>144</v>
      </c>
      <c r="E495" s="20" t="s">
        <v>253</v>
      </c>
      <c r="F495" s="22" t="s">
        <v>7</v>
      </c>
      <c r="G495" s="22" t="s">
        <v>8</v>
      </c>
      <c r="H495" s="44">
        <v>182002000</v>
      </c>
      <c r="I495" s="44">
        <v>0</v>
      </c>
      <c r="J495" s="44">
        <v>182002000</v>
      </c>
      <c r="K495" s="44">
        <v>177719600</v>
      </c>
      <c r="L495" s="21" t="s">
        <v>3706</v>
      </c>
      <c r="M495" s="52" t="s">
        <v>796</v>
      </c>
      <c r="N495" s="22" t="s">
        <v>3292</v>
      </c>
      <c r="O495" s="22" t="s">
        <v>3293</v>
      </c>
      <c r="P495" s="23">
        <v>46042</v>
      </c>
      <c r="Q495" s="23" t="s">
        <v>79</v>
      </c>
      <c r="R495" s="22" t="s">
        <v>2196</v>
      </c>
      <c r="S495" s="21" t="s">
        <v>2197</v>
      </c>
    </row>
    <row r="496" spans="1:19" ht="102.75" customHeight="1" x14ac:dyDescent="0.25">
      <c r="A496" s="22">
        <v>29126</v>
      </c>
      <c r="B496" s="23">
        <v>46045</v>
      </c>
      <c r="C496" s="22" t="s">
        <v>3442</v>
      </c>
      <c r="D496" s="21" t="s">
        <v>154</v>
      </c>
      <c r="E496" s="20" t="s">
        <v>250</v>
      </c>
      <c r="F496" s="22" t="s">
        <v>65</v>
      </c>
      <c r="G496" s="22" t="s">
        <v>8</v>
      </c>
      <c r="H496" s="44">
        <v>43350000</v>
      </c>
      <c r="I496" s="44">
        <v>0</v>
      </c>
      <c r="J496" s="44">
        <v>43350000</v>
      </c>
      <c r="K496" s="44">
        <v>42330000</v>
      </c>
      <c r="L496" s="21" t="s">
        <v>3707</v>
      </c>
      <c r="M496" s="52" t="s">
        <v>725</v>
      </c>
      <c r="N496" s="22" t="s">
        <v>3217</v>
      </c>
      <c r="O496" s="22" t="s">
        <v>3218</v>
      </c>
      <c r="P496" s="23">
        <v>46041</v>
      </c>
      <c r="Q496" s="23" t="s">
        <v>79</v>
      </c>
      <c r="R496" s="22" t="s">
        <v>2198</v>
      </c>
      <c r="S496" s="21" t="s">
        <v>2199</v>
      </c>
    </row>
    <row r="497" spans="1:19" ht="102.75" customHeight="1" x14ac:dyDescent="0.25">
      <c r="A497" s="22">
        <v>29126</v>
      </c>
      <c r="B497" s="23">
        <v>46045</v>
      </c>
      <c r="C497" s="22" t="s">
        <v>3442</v>
      </c>
      <c r="D497" s="21" t="s">
        <v>146</v>
      </c>
      <c r="E497" s="20" t="s">
        <v>252</v>
      </c>
      <c r="F497" s="22" t="s">
        <v>65</v>
      </c>
      <c r="G497" s="22" t="s">
        <v>8</v>
      </c>
      <c r="H497" s="44">
        <v>14450000</v>
      </c>
      <c r="I497" s="44">
        <v>0</v>
      </c>
      <c r="J497" s="44">
        <v>14450000</v>
      </c>
      <c r="K497" s="44">
        <v>14110000</v>
      </c>
      <c r="L497" s="21" t="s">
        <v>3707</v>
      </c>
      <c r="M497" s="52" t="s">
        <v>725</v>
      </c>
      <c r="N497" s="22" t="s">
        <v>3217</v>
      </c>
      <c r="O497" s="22" t="s">
        <v>3218</v>
      </c>
      <c r="P497" s="23">
        <v>46041</v>
      </c>
      <c r="Q497" s="23" t="s">
        <v>79</v>
      </c>
      <c r="R497" s="22" t="s">
        <v>2198</v>
      </c>
      <c r="S497" s="21" t="s">
        <v>2199</v>
      </c>
    </row>
    <row r="498" spans="1:19" ht="102.75" customHeight="1" x14ac:dyDescent="0.25">
      <c r="A498" s="22">
        <v>29126</v>
      </c>
      <c r="B498" s="23">
        <v>46045</v>
      </c>
      <c r="C498" s="22" t="s">
        <v>3442</v>
      </c>
      <c r="D498" s="21" t="s">
        <v>147</v>
      </c>
      <c r="E498" s="20" t="s">
        <v>251</v>
      </c>
      <c r="F498" s="22" t="s">
        <v>7</v>
      </c>
      <c r="G498" s="22" t="s">
        <v>8</v>
      </c>
      <c r="H498" s="44">
        <v>57800000</v>
      </c>
      <c r="I498" s="44">
        <v>0</v>
      </c>
      <c r="J498" s="44">
        <v>57800000</v>
      </c>
      <c r="K498" s="44">
        <v>56440000</v>
      </c>
      <c r="L498" s="21" t="s">
        <v>3707</v>
      </c>
      <c r="M498" s="52" t="s">
        <v>725</v>
      </c>
      <c r="N498" s="22" t="s">
        <v>3217</v>
      </c>
      <c r="O498" s="22" t="s">
        <v>3218</v>
      </c>
      <c r="P498" s="23">
        <v>46041</v>
      </c>
      <c r="Q498" s="23" t="s">
        <v>79</v>
      </c>
      <c r="R498" s="22" t="s">
        <v>2198</v>
      </c>
      <c r="S498" s="21" t="s">
        <v>2199</v>
      </c>
    </row>
    <row r="499" spans="1:19" ht="102.75" customHeight="1" x14ac:dyDescent="0.25">
      <c r="A499" s="22">
        <v>29126</v>
      </c>
      <c r="B499" s="23">
        <v>46045</v>
      </c>
      <c r="C499" s="22" t="s">
        <v>3442</v>
      </c>
      <c r="D499" s="21" t="s">
        <v>145</v>
      </c>
      <c r="E499" s="20" t="s">
        <v>252</v>
      </c>
      <c r="F499" s="22" t="s">
        <v>65</v>
      </c>
      <c r="G499" s="22" t="s">
        <v>8</v>
      </c>
      <c r="H499" s="44">
        <v>14450000</v>
      </c>
      <c r="I499" s="44">
        <v>0</v>
      </c>
      <c r="J499" s="44">
        <v>14450000</v>
      </c>
      <c r="K499" s="44">
        <v>14110000</v>
      </c>
      <c r="L499" s="21" t="s">
        <v>3707</v>
      </c>
      <c r="M499" s="52" t="s">
        <v>725</v>
      </c>
      <c r="N499" s="22" t="s">
        <v>3217</v>
      </c>
      <c r="O499" s="22" t="s">
        <v>3218</v>
      </c>
      <c r="P499" s="23">
        <v>46041</v>
      </c>
      <c r="Q499" s="23" t="s">
        <v>79</v>
      </c>
      <c r="R499" s="22" t="s">
        <v>2198</v>
      </c>
      <c r="S499" s="21" t="s">
        <v>2199</v>
      </c>
    </row>
    <row r="500" spans="1:19" ht="102.75" customHeight="1" x14ac:dyDescent="0.25">
      <c r="A500" s="22">
        <v>29126</v>
      </c>
      <c r="B500" s="23">
        <v>46045</v>
      </c>
      <c r="C500" s="22" t="s">
        <v>3442</v>
      </c>
      <c r="D500" s="21" t="s">
        <v>148</v>
      </c>
      <c r="E500" s="20" t="s">
        <v>255</v>
      </c>
      <c r="F500" s="22" t="s">
        <v>65</v>
      </c>
      <c r="G500" s="22" t="s">
        <v>8</v>
      </c>
      <c r="H500" s="44">
        <v>14450000</v>
      </c>
      <c r="I500" s="44">
        <v>0</v>
      </c>
      <c r="J500" s="44">
        <v>14450000</v>
      </c>
      <c r="K500" s="44">
        <v>14110000</v>
      </c>
      <c r="L500" s="21" t="s">
        <v>3707</v>
      </c>
      <c r="M500" s="52" t="s">
        <v>725</v>
      </c>
      <c r="N500" s="22" t="s">
        <v>3217</v>
      </c>
      <c r="O500" s="22" t="s">
        <v>3218</v>
      </c>
      <c r="P500" s="23">
        <v>46041</v>
      </c>
      <c r="Q500" s="23" t="s">
        <v>79</v>
      </c>
      <c r="R500" s="22" t="s">
        <v>2198</v>
      </c>
      <c r="S500" s="21" t="s">
        <v>2199</v>
      </c>
    </row>
    <row r="501" spans="1:19" ht="102.75" customHeight="1" x14ac:dyDescent="0.25">
      <c r="A501" s="22">
        <v>29226</v>
      </c>
      <c r="B501" s="23">
        <v>46045</v>
      </c>
      <c r="C501" s="22" t="s">
        <v>3442</v>
      </c>
      <c r="D501" s="21" t="s">
        <v>154</v>
      </c>
      <c r="E501" s="20" t="s">
        <v>250</v>
      </c>
      <c r="F501" s="22" t="s">
        <v>65</v>
      </c>
      <c r="G501" s="22" t="s">
        <v>8</v>
      </c>
      <c r="H501" s="44">
        <v>72250000</v>
      </c>
      <c r="I501" s="44">
        <v>0</v>
      </c>
      <c r="J501" s="44">
        <v>72250000</v>
      </c>
      <c r="K501" s="44">
        <v>70550000</v>
      </c>
      <c r="L501" s="21" t="s">
        <v>3708</v>
      </c>
      <c r="M501" s="52" t="s">
        <v>798</v>
      </c>
      <c r="N501" s="22" t="s">
        <v>923</v>
      </c>
      <c r="O501" s="22" t="s">
        <v>3294</v>
      </c>
      <c r="P501" s="23">
        <v>46042</v>
      </c>
      <c r="Q501" s="23" t="s">
        <v>79</v>
      </c>
      <c r="R501" s="22" t="s">
        <v>2200</v>
      </c>
      <c r="S501" s="21" t="s">
        <v>2201</v>
      </c>
    </row>
    <row r="502" spans="1:19" ht="102.75" customHeight="1" x14ac:dyDescent="0.25">
      <c r="A502" s="22">
        <v>29226</v>
      </c>
      <c r="B502" s="23">
        <v>46045</v>
      </c>
      <c r="C502" s="22" t="s">
        <v>3442</v>
      </c>
      <c r="D502" s="21" t="s">
        <v>146</v>
      </c>
      <c r="E502" s="20" t="s">
        <v>252</v>
      </c>
      <c r="F502" s="22" t="s">
        <v>65</v>
      </c>
      <c r="G502" s="22" t="s">
        <v>8</v>
      </c>
      <c r="H502" s="44">
        <v>72250000</v>
      </c>
      <c r="I502" s="44">
        <v>0</v>
      </c>
      <c r="J502" s="44">
        <v>72250000</v>
      </c>
      <c r="K502" s="44">
        <v>70550000</v>
      </c>
      <c r="L502" s="21" t="s">
        <v>3708</v>
      </c>
      <c r="M502" s="52" t="s">
        <v>798</v>
      </c>
      <c r="N502" s="22" t="s">
        <v>923</v>
      </c>
      <c r="O502" s="22" t="s">
        <v>3294</v>
      </c>
      <c r="P502" s="23">
        <v>46042</v>
      </c>
      <c r="Q502" s="23" t="s">
        <v>79</v>
      </c>
      <c r="R502" s="22" t="s">
        <v>2200</v>
      </c>
      <c r="S502" s="21" t="s">
        <v>2201</v>
      </c>
    </row>
    <row r="503" spans="1:19" ht="102.75" customHeight="1" x14ac:dyDescent="0.25">
      <c r="A503" s="22">
        <v>29326</v>
      </c>
      <c r="B503" s="23">
        <v>46045</v>
      </c>
      <c r="C503" s="22" t="s">
        <v>3442</v>
      </c>
      <c r="D503" s="21" t="s">
        <v>147</v>
      </c>
      <c r="E503" s="20" t="s">
        <v>251</v>
      </c>
      <c r="F503" s="22" t="s">
        <v>7</v>
      </c>
      <c r="G503" s="22" t="s">
        <v>8</v>
      </c>
      <c r="H503" s="44">
        <v>144500000</v>
      </c>
      <c r="I503" s="44">
        <v>0</v>
      </c>
      <c r="J503" s="44">
        <v>144500000</v>
      </c>
      <c r="K503" s="44">
        <v>141100000</v>
      </c>
      <c r="L503" s="21" t="s">
        <v>3709</v>
      </c>
      <c r="M503" s="52" t="s">
        <v>749</v>
      </c>
      <c r="N503" s="22" t="s">
        <v>877</v>
      </c>
      <c r="O503" s="22" t="s">
        <v>3248</v>
      </c>
      <c r="P503" s="23">
        <v>46042</v>
      </c>
      <c r="Q503" s="23" t="s">
        <v>79</v>
      </c>
      <c r="R503" s="22" t="s">
        <v>2202</v>
      </c>
      <c r="S503" s="21" t="s">
        <v>2203</v>
      </c>
    </row>
    <row r="504" spans="1:19" ht="102.75" customHeight="1" x14ac:dyDescent="0.25">
      <c r="A504" s="22">
        <v>29426</v>
      </c>
      <c r="B504" s="23">
        <v>46045</v>
      </c>
      <c r="C504" s="22" t="s">
        <v>3442</v>
      </c>
      <c r="D504" s="21" t="s">
        <v>145</v>
      </c>
      <c r="E504" s="20" t="s">
        <v>252</v>
      </c>
      <c r="F504" s="22" t="s">
        <v>65</v>
      </c>
      <c r="G504" s="22" t="s">
        <v>8</v>
      </c>
      <c r="H504" s="44">
        <v>144500000</v>
      </c>
      <c r="I504" s="44">
        <v>0</v>
      </c>
      <c r="J504" s="44">
        <v>144500000</v>
      </c>
      <c r="K504" s="44">
        <v>141100000</v>
      </c>
      <c r="L504" s="21" t="s">
        <v>3710</v>
      </c>
      <c r="M504" s="52" t="s">
        <v>577</v>
      </c>
      <c r="N504" s="22" t="s">
        <v>827</v>
      </c>
      <c r="O504" s="22" t="s">
        <v>3055</v>
      </c>
      <c r="P504" s="23">
        <v>46042</v>
      </c>
      <c r="Q504" s="23" t="s">
        <v>79</v>
      </c>
      <c r="R504" s="22" t="s">
        <v>2204</v>
      </c>
      <c r="S504" s="21" t="s">
        <v>2205</v>
      </c>
    </row>
    <row r="505" spans="1:19" ht="102.75" customHeight="1" x14ac:dyDescent="0.25">
      <c r="A505" s="22">
        <v>29526</v>
      </c>
      <c r="B505" s="23">
        <v>46045</v>
      </c>
      <c r="C505" s="22" t="s">
        <v>3442</v>
      </c>
      <c r="D505" s="21" t="s">
        <v>154</v>
      </c>
      <c r="E505" s="20" t="s">
        <v>250</v>
      </c>
      <c r="F505" s="22" t="s">
        <v>65</v>
      </c>
      <c r="G505" s="22" t="s">
        <v>8</v>
      </c>
      <c r="H505" s="44">
        <v>23120000</v>
      </c>
      <c r="I505" s="44">
        <v>0</v>
      </c>
      <c r="J505" s="44">
        <v>23120000</v>
      </c>
      <c r="K505" s="44">
        <v>22780000</v>
      </c>
      <c r="L505" s="21" t="s">
        <v>3711</v>
      </c>
      <c r="M505" s="52" t="s">
        <v>541</v>
      </c>
      <c r="N505" s="22" t="s">
        <v>3013</v>
      </c>
      <c r="O505" s="22" t="s">
        <v>3014</v>
      </c>
      <c r="P505" s="23">
        <v>46041</v>
      </c>
      <c r="Q505" s="23" t="s">
        <v>79</v>
      </c>
      <c r="R505" s="22" t="s">
        <v>2206</v>
      </c>
      <c r="S505" s="21" t="s">
        <v>2207</v>
      </c>
    </row>
    <row r="506" spans="1:19" ht="102.75" customHeight="1" x14ac:dyDescent="0.25">
      <c r="A506" s="22">
        <v>29526</v>
      </c>
      <c r="B506" s="23">
        <v>46045</v>
      </c>
      <c r="C506" s="22" t="s">
        <v>3442</v>
      </c>
      <c r="D506" s="21" t="s">
        <v>146</v>
      </c>
      <c r="E506" s="20" t="s">
        <v>252</v>
      </c>
      <c r="F506" s="22" t="s">
        <v>65</v>
      </c>
      <c r="G506" s="22" t="s">
        <v>8</v>
      </c>
      <c r="H506" s="44">
        <v>11560000</v>
      </c>
      <c r="I506" s="44">
        <v>0</v>
      </c>
      <c r="J506" s="44">
        <v>11560000</v>
      </c>
      <c r="K506" s="44">
        <v>11390000</v>
      </c>
      <c r="L506" s="21" t="s">
        <v>3711</v>
      </c>
      <c r="M506" s="52" t="s">
        <v>541</v>
      </c>
      <c r="N506" s="22" t="s">
        <v>3013</v>
      </c>
      <c r="O506" s="22" t="s">
        <v>3014</v>
      </c>
      <c r="P506" s="23">
        <v>46041</v>
      </c>
      <c r="Q506" s="23" t="s">
        <v>79</v>
      </c>
      <c r="R506" s="22" t="s">
        <v>2206</v>
      </c>
      <c r="S506" s="21" t="s">
        <v>2207</v>
      </c>
    </row>
    <row r="507" spans="1:19" ht="102.75" customHeight="1" x14ac:dyDescent="0.25">
      <c r="A507" s="22">
        <v>29526</v>
      </c>
      <c r="B507" s="23">
        <v>46045</v>
      </c>
      <c r="C507" s="22" t="s">
        <v>3442</v>
      </c>
      <c r="D507" s="21" t="s">
        <v>147</v>
      </c>
      <c r="E507" s="20" t="s">
        <v>251</v>
      </c>
      <c r="F507" s="22" t="s">
        <v>7</v>
      </c>
      <c r="G507" s="22" t="s">
        <v>8</v>
      </c>
      <c r="H507" s="44">
        <v>57800000</v>
      </c>
      <c r="I507" s="44">
        <v>0</v>
      </c>
      <c r="J507" s="44">
        <v>57800000</v>
      </c>
      <c r="K507" s="44">
        <v>56950000</v>
      </c>
      <c r="L507" s="21" t="s">
        <v>3711</v>
      </c>
      <c r="M507" s="52" t="s">
        <v>541</v>
      </c>
      <c r="N507" s="22" t="s">
        <v>3013</v>
      </c>
      <c r="O507" s="22" t="s">
        <v>3014</v>
      </c>
      <c r="P507" s="23">
        <v>46041</v>
      </c>
      <c r="Q507" s="23" t="s">
        <v>79</v>
      </c>
      <c r="R507" s="22" t="s">
        <v>2206</v>
      </c>
      <c r="S507" s="21" t="s">
        <v>2207</v>
      </c>
    </row>
    <row r="508" spans="1:19" ht="102.75" customHeight="1" x14ac:dyDescent="0.25">
      <c r="A508" s="22">
        <v>29526</v>
      </c>
      <c r="B508" s="23">
        <v>46045</v>
      </c>
      <c r="C508" s="22" t="s">
        <v>3442</v>
      </c>
      <c r="D508" s="21" t="s">
        <v>145</v>
      </c>
      <c r="E508" s="20" t="s">
        <v>252</v>
      </c>
      <c r="F508" s="22" t="s">
        <v>65</v>
      </c>
      <c r="G508" s="22" t="s">
        <v>8</v>
      </c>
      <c r="H508" s="44">
        <v>11560000</v>
      </c>
      <c r="I508" s="44">
        <v>0</v>
      </c>
      <c r="J508" s="44">
        <v>11560000</v>
      </c>
      <c r="K508" s="44">
        <v>11390000</v>
      </c>
      <c r="L508" s="21" t="s">
        <v>3711</v>
      </c>
      <c r="M508" s="52" t="s">
        <v>541</v>
      </c>
      <c r="N508" s="22" t="s">
        <v>3013</v>
      </c>
      <c r="O508" s="22" t="s">
        <v>3014</v>
      </c>
      <c r="P508" s="23">
        <v>46041</v>
      </c>
      <c r="Q508" s="23" t="s">
        <v>79</v>
      </c>
      <c r="R508" s="22" t="s">
        <v>2206</v>
      </c>
      <c r="S508" s="21" t="s">
        <v>2207</v>
      </c>
    </row>
    <row r="509" spans="1:19" ht="102.75" customHeight="1" x14ac:dyDescent="0.25">
      <c r="A509" s="22">
        <v>29526</v>
      </c>
      <c r="B509" s="23">
        <v>46045</v>
      </c>
      <c r="C509" s="22" t="s">
        <v>3442</v>
      </c>
      <c r="D509" s="21" t="s">
        <v>148</v>
      </c>
      <c r="E509" s="20" t="s">
        <v>255</v>
      </c>
      <c r="F509" s="22" t="s">
        <v>65</v>
      </c>
      <c r="G509" s="22" t="s">
        <v>8</v>
      </c>
      <c r="H509" s="44">
        <v>11560000</v>
      </c>
      <c r="I509" s="44">
        <v>0</v>
      </c>
      <c r="J509" s="44">
        <v>11560000</v>
      </c>
      <c r="K509" s="44">
        <v>11390000</v>
      </c>
      <c r="L509" s="21" t="s">
        <v>3711</v>
      </c>
      <c r="M509" s="52" t="s">
        <v>541</v>
      </c>
      <c r="N509" s="22" t="s">
        <v>3013</v>
      </c>
      <c r="O509" s="22" t="s">
        <v>3014</v>
      </c>
      <c r="P509" s="23">
        <v>46041</v>
      </c>
      <c r="Q509" s="23" t="s">
        <v>79</v>
      </c>
      <c r="R509" s="22" t="s">
        <v>2206</v>
      </c>
      <c r="S509" s="21" t="s">
        <v>2207</v>
      </c>
    </row>
    <row r="510" spans="1:19" ht="102.75" customHeight="1" x14ac:dyDescent="0.25">
      <c r="A510" s="22">
        <v>29626</v>
      </c>
      <c r="B510" s="23">
        <v>46045</v>
      </c>
      <c r="C510" s="22" t="s">
        <v>3442</v>
      </c>
      <c r="D510" s="21" t="s">
        <v>154</v>
      </c>
      <c r="E510" s="20" t="s">
        <v>250</v>
      </c>
      <c r="F510" s="22" t="s">
        <v>65</v>
      </c>
      <c r="G510" s="22" t="s">
        <v>8</v>
      </c>
      <c r="H510" s="44">
        <v>21420000</v>
      </c>
      <c r="I510" s="44">
        <v>0</v>
      </c>
      <c r="J510" s="44">
        <v>21420000</v>
      </c>
      <c r="K510" s="44">
        <v>20916000</v>
      </c>
      <c r="L510" s="21" t="s">
        <v>3712</v>
      </c>
      <c r="M510" s="52" t="s">
        <v>729</v>
      </c>
      <c r="N510" s="22" t="s">
        <v>3223</v>
      </c>
      <c r="O510" s="22" t="s">
        <v>3224</v>
      </c>
      <c r="P510" s="23">
        <v>46041</v>
      </c>
      <c r="Q510" s="23" t="s">
        <v>79</v>
      </c>
      <c r="R510" s="22" t="s">
        <v>2208</v>
      </c>
      <c r="S510" s="21" t="s">
        <v>2209</v>
      </c>
    </row>
    <row r="511" spans="1:19" ht="102.75" customHeight="1" x14ac:dyDescent="0.25">
      <c r="A511" s="22">
        <v>29626</v>
      </c>
      <c r="B511" s="23">
        <v>46045</v>
      </c>
      <c r="C511" s="22" t="s">
        <v>3442</v>
      </c>
      <c r="D511" s="21" t="s">
        <v>146</v>
      </c>
      <c r="E511" s="20" t="s">
        <v>252</v>
      </c>
      <c r="F511" s="22" t="s">
        <v>65</v>
      </c>
      <c r="G511" s="22" t="s">
        <v>8</v>
      </c>
      <c r="H511" s="44">
        <v>5355000</v>
      </c>
      <c r="I511" s="44">
        <v>0</v>
      </c>
      <c r="J511" s="44">
        <v>5355000</v>
      </c>
      <c r="K511" s="44">
        <v>5229000</v>
      </c>
      <c r="L511" s="21" t="s">
        <v>3712</v>
      </c>
      <c r="M511" s="52" t="s">
        <v>729</v>
      </c>
      <c r="N511" s="22" t="s">
        <v>3223</v>
      </c>
      <c r="O511" s="22" t="s">
        <v>3224</v>
      </c>
      <c r="P511" s="23">
        <v>46041</v>
      </c>
      <c r="Q511" s="23" t="s">
        <v>79</v>
      </c>
      <c r="R511" s="22" t="s">
        <v>2208</v>
      </c>
      <c r="S511" s="21" t="s">
        <v>2209</v>
      </c>
    </row>
    <row r="512" spans="1:19" ht="102.75" customHeight="1" x14ac:dyDescent="0.25">
      <c r="A512" s="22">
        <v>29626</v>
      </c>
      <c r="B512" s="23">
        <v>46045</v>
      </c>
      <c r="C512" s="22" t="s">
        <v>3442</v>
      </c>
      <c r="D512" s="21" t="s">
        <v>147</v>
      </c>
      <c r="E512" s="20" t="s">
        <v>251</v>
      </c>
      <c r="F512" s="22" t="s">
        <v>7</v>
      </c>
      <c r="G512" s="22" t="s">
        <v>8</v>
      </c>
      <c r="H512" s="44">
        <v>16065000</v>
      </c>
      <c r="I512" s="44">
        <v>0</v>
      </c>
      <c r="J512" s="44">
        <v>16065000</v>
      </c>
      <c r="K512" s="44">
        <v>15687000</v>
      </c>
      <c r="L512" s="21" t="s">
        <v>3712</v>
      </c>
      <c r="M512" s="52" t="s">
        <v>729</v>
      </c>
      <c r="N512" s="22" t="s">
        <v>3223</v>
      </c>
      <c r="O512" s="22" t="s">
        <v>3224</v>
      </c>
      <c r="P512" s="23">
        <v>46041</v>
      </c>
      <c r="Q512" s="23" t="s">
        <v>79</v>
      </c>
      <c r="R512" s="22" t="s">
        <v>2208</v>
      </c>
      <c r="S512" s="21" t="s">
        <v>2209</v>
      </c>
    </row>
    <row r="513" spans="1:19" ht="102.75" customHeight="1" x14ac:dyDescent="0.25">
      <c r="A513" s="22">
        <v>29626</v>
      </c>
      <c r="B513" s="23">
        <v>46045</v>
      </c>
      <c r="C513" s="22" t="s">
        <v>3442</v>
      </c>
      <c r="D513" s="21" t="s">
        <v>145</v>
      </c>
      <c r="E513" s="20" t="s">
        <v>252</v>
      </c>
      <c r="F513" s="22" t="s">
        <v>65</v>
      </c>
      <c r="G513" s="22" t="s">
        <v>8</v>
      </c>
      <c r="H513" s="44">
        <v>5355000</v>
      </c>
      <c r="I513" s="44">
        <v>0</v>
      </c>
      <c r="J513" s="44">
        <v>5355000</v>
      </c>
      <c r="K513" s="44">
        <v>5229000</v>
      </c>
      <c r="L513" s="21" t="s">
        <v>3712</v>
      </c>
      <c r="M513" s="52" t="s">
        <v>729</v>
      </c>
      <c r="N513" s="22" t="s">
        <v>3223</v>
      </c>
      <c r="O513" s="22" t="s">
        <v>3224</v>
      </c>
      <c r="P513" s="23">
        <v>46041</v>
      </c>
      <c r="Q513" s="23" t="s">
        <v>79</v>
      </c>
      <c r="R513" s="22" t="s">
        <v>2208</v>
      </c>
      <c r="S513" s="21" t="s">
        <v>2209</v>
      </c>
    </row>
    <row r="514" spans="1:19" ht="102.75" customHeight="1" x14ac:dyDescent="0.25">
      <c r="A514" s="22">
        <v>29626</v>
      </c>
      <c r="B514" s="23">
        <v>46045</v>
      </c>
      <c r="C514" s="22" t="s">
        <v>3442</v>
      </c>
      <c r="D514" s="21" t="s">
        <v>148</v>
      </c>
      <c r="E514" s="20" t="s">
        <v>255</v>
      </c>
      <c r="F514" s="22" t="s">
        <v>65</v>
      </c>
      <c r="G514" s="22" t="s">
        <v>8</v>
      </c>
      <c r="H514" s="44">
        <v>5355000</v>
      </c>
      <c r="I514" s="44">
        <v>0</v>
      </c>
      <c r="J514" s="44">
        <v>5355000</v>
      </c>
      <c r="K514" s="44">
        <v>5229000</v>
      </c>
      <c r="L514" s="21" t="s">
        <v>3712</v>
      </c>
      <c r="M514" s="52" t="s">
        <v>729</v>
      </c>
      <c r="N514" s="22" t="s">
        <v>3223</v>
      </c>
      <c r="O514" s="22" t="s">
        <v>3224</v>
      </c>
      <c r="P514" s="23">
        <v>46041</v>
      </c>
      <c r="Q514" s="23" t="s">
        <v>79</v>
      </c>
      <c r="R514" s="22" t="s">
        <v>2208</v>
      </c>
      <c r="S514" s="21" t="s">
        <v>2209</v>
      </c>
    </row>
    <row r="515" spans="1:19" ht="102.75" customHeight="1" x14ac:dyDescent="0.25">
      <c r="A515" s="22">
        <v>29726</v>
      </c>
      <c r="B515" s="23">
        <v>46045</v>
      </c>
      <c r="C515" s="22" t="s">
        <v>3442</v>
      </c>
      <c r="D515" s="21" t="s">
        <v>154</v>
      </c>
      <c r="E515" s="20" t="s">
        <v>250</v>
      </c>
      <c r="F515" s="22" t="s">
        <v>65</v>
      </c>
      <c r="G515" s="22" t="s">
        <v>8</v>
      </c>
      <c r="H515" s="44">
        <v>43350000</v>
      </c>
      <c r="I515" s="44">
        <v>0</v>
      </c>
      <c r="J515" s="44">
        <v>43350000</v>
      </c>
      <c r="K515" s="44">
        <v>42330000</v>
      </c>
      <c r="L515" s="21" t="s">
        <v>3713</v>
      </c>
      <c r="M515" s="52" t="s">
        <v>726</v>
      </c>
      <c r="N515" s="22" t="s">
        <v>3219</v>
      </c>
      <c r="O515" s="22" t="s">
        <v>3220</v>
      </c>
      <c r="P515" s="23">
        <v>46041</v>
      </c>
      <c r="Q515" s="23" t="s">
        <v>79</v>
      </c>
      <c r="R515" s="22" t="s">
        <v>2210</v>
      </c>
      <c r="S515" s="21" t="s">
        <v>2211</v>
      </c>
    </row>
    <row r="516" spans="1:19" ht="102.75" customHeight="1" x14ac:dyDescent="0.25">
      <c r="A516" s="22">
        <v>29726</v>
      </c>
      <c r="B516" s="23">
        <v>46045</v>
      </c>
      <c r="C516" s="22" t="s">
        <v>3442</v>
      </c>
      <c r="D516" s="21" t="s">
        <v>146</v>
      </c>
      <c r="E516" s="20" t="s">
        <v>252</v>
      </c>
      <c r="F516" s="22" t="s">
        <v>65</v>
      </c>
      <c r="G516" s="22" t="s">
        <v>8</v>
      </c>
      <c r="H516" s="44">
        <v>14450000</v>
      </c>
      <c r="I516" s="44">
        <v>0</v>
      </c>
      <c r="J516" s="44">
        <v>14450000</v>
      </c>
      <c r="K516" s="44">
        <v>14110000</v>
      </c>
      <c r="L516" s="21" t="s">
        <v>3713</v>
      </c>
      <c r="M516" s="52" t="s">
        <v>726</v>
      </c>
      <c r="N516" s="22" t="s">
        <v>3219</v>
      </c>
      <c r="O516" s="22" t="s">
        <v>3220</v>
      </c>
      <c r="P516" s="23">
        <v>46041</v>
      </c>
      <c r="Q516" s="23" t="s">
        <v>79</v>
      </c>
      <c r="R516" s="22" t="s">
        <v>2210</v>
      </c>
      <c r="S516" s="21" t="s">
        <v>2211</v>
      </c>
    </row>
    <row r="517" spans="1:19" ht="102.75" customHeight="1" x14ac:dyDescent="0.25">
      <c r="A517" s="22">
        <v>29726</v>
      </c>
      <c r="B517" s="23">
        <v>46045</v>
      </c>
      <c r="C517" s="22" t="s">
        <v>3442</v>
      </c>
      <c r="D517" s="21" t="s">
        <v>147</v>
      </c>
      <c r="E517" s="20" t="s">
        <v>251</v>
      </c>
      <c r="F517" s="22" t="s">
        <v>7</v>
      </c>
      <c r="G517" s="22" t="s">
        <v>8</v>
      </c>
      <c r="H517" s="44">
        <v>57800000</v>
      </c>
      <c r="I517" s="44">
        <v>0</v>
      </c>
      <c r="J517" s="44">
        <v>57800000</v>
      </c>
      <c r="K517" s="44">
        <v>56440000</v>
      </c>
      <c r="L517" s="21" t="s">
        <v>3713</v>
      </c>
      <c r="M517" s="52" t="s">
        <v>726</v>
      </c>
      <c r="N517" s="22" t="s">
        <v>3219</v>
      </c>
      <c r="O517" s="22" t="s">
        <v>3220</v>
      </c>
      <c r="P517" s="23">
        <v>46041</v>
      </c>
      <c r="Q517" s="23" t="s">
        <v>79</v>
      </c>
      <c r="R517" s="22" t="s">
        <v>2210</v>
      </c>
      <c r="S517" s="21" t="s">
        <v>2211</v>
      </c>
    </row>
    <row r="518" spans="1:19" ht="102.75" customHeight="1" x14ac:dyDescent="0.25">
      <c r="A518" s="22">
        <v>29726</v>
      </c>
      <c r="B518" s="23">
        <v>46045</v>
      </c>
      <c r="C518" s="22" t="s">
        <v>3442</v>
      </c>
      <c r="D518" s="21" t="s">
        <v>145</v>
      </c>
      <c r="E518" s="20" t="s">
        <v>252</v>
      </c>
      <c r="F518" s="22" t="s">
        <v>65</v>
      </c>
      <c r="G518" s="22" t="s">
        <v>8</v>
      </c>
      <c r="H518" s="44">
        <v>14450000</v>
      </c>
      <c r="I518" s="44">
        <v>0</v>
      </c>
      <c r="J518" s="44">
        <v>14450000</v>
      </c>
      <c r="K518" s="44">
        <v>14110000</v>
      </c>
      <c r="L518" s="21" t="s">
        <v>3713</v>
      </c>
      <c r="M518" s="52" t="s">
        <v>726</v>
      </c>
      <c r="N518" s="22" t="s">
        <v>3219</v>
      </c>
      <c r="O518" s="22" t="s">
        <v>3220</v>
      </c>
      <c r="P518" s="23">
        <v>46041</v>
      </c>
      <c r="Q518" s="23" t="s">
        <v>79</v>
      </c>
      <c r="R518" s="22" t="s">
        <v>2210</v>
      </c>
      <c r="S518" s="21" t="s">
        <v>2211</v>
      </c>
    </row>
    <row r="519" spans="1:19" ht="102.75" customHeight="1" x14ac:dyDescent="0.25">
      <c r="A519" s="22">
        <v>29726</v>
      </c>
      <c r="B519" s="23">
        <v>46045</v>
      </c>
      <c r="C519" s="22" t="s">
        <v>3442</v>
      </c>
      <c r="D519" s="21" t="s">
        <v>148</v>
      </c>
      <c r="E519" s="20" t="s">
        <v>255</v>
      </c>
      <c r="F519" s="22" t="s">
        <v>65</v>
      </c>
      <c r="G519" s="22" t="s">
        <v>8</v>
      </c>
      <c r="H519" s="44">
        <v>14450000</v>
      </c>
      <c r="I519" s="44">
        <v>0</v>
      </c>
      <c r="J519" s="44">
        <v>14450000</v>
      </c>
      <c r="K519" s="44">
        <v>14110000</v>
      </c>
      <c r="L519" s="21" t="s">
        <v>3713</v>
      </c>
      <c r="M519" s="52" t="s">
        <v>726</v>
      </c>
      <c r="N519" s="22" t="s">
        <v>3219</v>
      </c>
      <c r="O519" s="22" t="s">
        <v>3220</v>
      </c>
      <c r="P519" s="23">
        <v>46041</v>
      </c>
      <c r="Q519" s="23" t="s">
        <v>79</v>
      </c>
      <c r="R519" s="22" t="s">
        <v>2210</v>
      </c>
      <c r="S519" s="21" t="s">
        <v>2211</v>
      </c>
    </row>
    <row r="520" spans="1:19" ht="102.75" customHeight="1" x14ac:dyDescent="0.25">
      <c r="A520" s="22">
        <v>29826</v>
      </c>
      <c r="B520" s="23">
        <v>46045</v>
      </c>
      <c r="C520" s="22" t="s">
        <v>3442</v>
      </c>
      <c r="D520" s="21" t="s">
        <v>151</v>
      </c>
      <c r="E520" s="20" t="s">
        <v>259</v>
      </c>
      <c r="F520" s="22" t="s">
        <v>65</v>
      </c>
      <c r="G520" s="22" t="s">
        <v>8</v>
      </c>
      <c r="H520" s="44">
        <v>87550000</v>
      </c>
      <c r="I520" s="44">
        <v>0</v>
      </c>
      <c r="J520" s="44">
        <v>87550000</v>
      </c>
      <c r="K520" s="44">
        <v>85490000</v>
      </c>
      <c r="L520" s="21" t="s">
        <v>3714</v>
      </c>
      <c r="M520" s="52" t="s">
        <v>660</v>
      </c>
      <c r="N520" s="22" t="s">
        <v>617</v>
      </c>
      <c r="O520" s="22" t="s">
        <v>3139</v>
      </c>
      <c r="P520" s="23">
        <v>46041</v>
      </c>
      <c r="Q520" s="23" t="s">
        <v>79</v>
      </c>
      <c r="R520" s="22" t="s">
        <v>2212</v>
      </c>
      <c r="S520" s="21" t="s">
        <v>2213</v>
      </c>
    </row>
    <row r="521" spans="1:19" ht="102.75" customHeight="1" x14ac:dyDescent="0.25">
      <c r="A521" s="22">
        <v>29926</v>
      </c>
      <c r="B521" s="23">
        <v>46045</v>
      </c>
      <c r="C521" s="22" t="s">
        <v>3442</v>
      </c>
      <c r="D521" s="21" t="s">
        <v>144</v>
      </c>
      <c r="E521" s="20" t="s">
        <v>253</v>
      </c>
      <c r="F521" s="22" t="s">
        <v>7</v>
      </c>
      <c r="G521" s="22" t="s">
        <v>8</v>
      </c>
      <c r="H521" s="44">
        <v>126225000</v>
      </c>
      <c r="I521" s="44">
        <v>0</v>
      </c>
      <c r="J521" s="44">
        <v>126225000</v>
      </c>
      <c r="K521" s="44">
        <v>124312500</v>
      </c>
      <c r="L521" s="21" t="s">
        <v>3715</v>
      </c>
      <c r="M521" s="52" t="s">
        <v>653</v>
      </c>
      <c r="N521" s="22" t="s">
        <v>995</v>
      </c>
      <c r="O521" s="22" t="s">
        <v>3133</v>
      </c>
      <c r="P521" s="23">
        <v>46039</v>
      </c>
      <c r="Q521" s="23" t="s">
        <v>79</v>
      </c>
      <c r="R521" s="22" t="s">
        <v>2214</v>
      </c>
      <c r="S521" s="21" t="s">
        <v>2215</v>
      </c>
    </row>
    <row r="522" spans="1:19" ht="102.75" customHeight="1" x14ac:dyDescent="0.25">
      <c r="A522" s="22">
        <v>30026</v>
      </c>
      <c r="B522" s="23">
        <v>46045</v>
      </c>
      <c r="C522" s="22" t="s">
        <v>3442</v>
      </c>
      <c r="D522" s="21" t="s">
        <v>145</v>
      </c>
      <c r="E522" s="20" t="s">
        <v>252</v>
      </c>
      <c r="F522" s="22" t="s">
        <v>65</v>
      </c>
      <c r="G522" s="22" t="s">
        <v>8</v>
      </c>
      <c r="H522" s="44">
        <v>5355000</v>
      </c>
      <c r="I522" s="44">
        <v>0</v>
      </c>
      <c r="J522" s="44">
        <v>5355000</v>
      </c>
      <c r="K522" s="44">
        <v>5229000</v>
      </c>
      <c r="L522" s="21" t="s">
        <v>3716</v>
      </c>
      <c r="M522" s="52" t="s">
        <v>781</v>
      </c>
      <c r="N522" s="22" t="s">
        <v>3279</v>
      </c>
      <c r="O522" s="22" t="s">
        <v>3280</v>
      </c>
      <c r="P522" s="23">
        <v>46041</v>
      </c>
      <c r="Q522" s="23" t="s">
        <v>79</v>
      </c>
      <c r="R522" s="22" t="s">
        <v>2216</v>
      </c>
      <c r="S522" s="21" t="s">
        <v>2217</v>
      </c>
    </row>
    <row r="523" spans="1:19" ht="102.75" customHeight="1" x14ac:dyDescent="0.25">
      <c r="A523" s="22">
        <v>30026</v>
      </c>
      <c r="B523" s="23">
        <v>46045</v>
      </c>
      <c r="C523" s="22" t="s">
        <v>3442</v>
      </c>
      <c r="D523" s="21" t="s">
        <v>148</v>
      </c>
      <c r="E523" s="20" t="s">
        <v>255</v>
      </c>
      <c r="F523" s="22" t="s">
        <v>65</v>
      </c>
      <c r="G523" s="22" t="s">
        <v>8</v>
      </c>
      <c r="H523" s="44">
        <v>5355000</v>
      </c>
      <c r="I523" s="44">
        <v>0</v>
      </c>
      <c r="J523" s="44">
        <v>5355000</v>
      </c>
      <c r="K523" s="44">
        <v>5229000</v>
      </c>
      <c r="L523" s="21" t="s">
        <v>3716</v>
      </c>
      <c r="M523" s="52" t="s">
        <v>781</v>
      </c>
      <c r="N523" s="22" t="s">
        <v>3279</v>
      </c>
      <c r="O523" s="22" t="s">
        <v>3280</v>
      </c>
      <c r="P523" s="23">
        <v>46041</v>
      </c>
      <c r="Q523" s="23" t="s">
        <v>79</v>
      </c>
      <c r="R523" s="22" t="s">
        <v>2216</v>
      </c>
      <c r="S523" s="21" t="s">
        <v>2217</v>
      </c>
    </row>
    <row r="524" spans="1:19" ht="102.75" customHeight="1" x14ac:dyDescent="0.25">
      <c r="A524" s="22">
        <v>30026</v>
      </c>
      <c r="B524" s="23">
        <v>46045</v>
      </c>
      <c r="C524" s="22" t="s">
        <v>3442</v>
      </c>
      <c r="D524" s="21" t="s">
        <v>154</v>
      </c>
      <c r="E524" s="20" t="s">
        <v>250</v>
      </c>
      <c r="F524" s="22" t="s">
        <v>65</v>
      </c>
      <c r="G524" s="22" t="s">
        <v>8</v>
      </c>
      <c r="H524" s="44">
        <v>21420000</v>
      </c>
      <c r="I524" s="44">
        <v>0</v>
      </c>
      <c r="J524" s="44">
        <v>21420000</v>
      </c>
      <c r="K524" s="44">
        <v>20916000</v>
      </c>
      <c r="L524" s="21" t="s">
        <v>3716</v>
      </c>
      <c r="M524" s="52" t="s">
        <v>781</v>
      </c>
      <c r="N524" s="22" t="s">
        <v>3279</v>
      </c>
      <c r="O524" s="22" t="s">
        <v>3280</v>
      </c>
      <c r="P524" s="23">
        <v>46041</v>
      </c>
      <c r="Q524" s="23" t="s">
        <v>79</v>
      </c>
      <c r="R524" s="22" t="s">
        <v>2216</v>
      </c>
      <c r="S524" s="21" t="s">
        <v>2217</v>
      </c>
    </row>
    <row r="525" spans="1:19" ht="102.75" customHeight="1" x14ac:dyDescent="0.25">
      <c r="A525" s="22">
        <v>30026</v>
      </c>
      <c r="B525" s="23">
        <v>46045</v>
      </c>
      <c r="C525" s="22" t="s">
        <v>3442</v>
      </c>
      <c r="D525" s="21" t="s">
        <v>146</v>
      </c>
      <c r="E525" s="20" t="s">
        <v>252</v>
      </c>
      <c r="F525" s="22" t="s">
        <v>65</v>
      </c>
      <c r="G525" s="22" t="s">
        <v>8</v>
      </c>
      <c r="H525" s="44">
        <v>5355000</v>
      </c>
      <c r="I525" s="44">
        <v>0</v>
      </c>
      <c r="J525" s="44">
        <v>5355000</v>
      </c>
      <c r="K525" s="44">
        <v>5229000</v>
      </c>
      <c r="L525" s="21" t="s">
        <v>3716</v>
      </c>
      <c r="M525" s="52" t="s">
        <v>781</v>
      </c>
      <c r="N525" s="22" t="s">
        <v>3279</v>
      </c>
      <c r="O525" s="22" t="s">
        <v>3280</v>
      </c>
      <c r="P525" s="23">
        <v>46041</v>
      </c>
      <c r="Q525" s="23" t="s">
        <v>79</v>
      </c>
      <c r="R525" s="22" t="s">
        <v>2216</v>
      </c>
      <c r="S525" s="21" t="s">
        <v>2217</v>
      </c>
    </row>
    <row r="526" spans="1:19" ht="102.75" customHeight="1" x14ac:dyDescent="0.25">
      <c r="A526" s="22">
        <v>30026</v>
      </c>
      <c r="B526" s="23">
        <v>46045</v>
      </c>
      <c r="C526" s="22" t="s">
        <v>3442</v>
      </c>
      <c r="D526" s="21" t="s">
        <v>147</v>
      </c>
      <c r="E526" s="20" t="s">
        <v>251</v>
      </c>
      <c r="F526" s="22" t="s">
        <v>7</v>
      </c>
      <c r="G526" s="22" t="s">
        <v>8</v>
      </c>
      <c r="H526" s="44">
        <v>16065000</v>
      </c>
      <c r="I526" s="44">
        <v>0</v>
      </c>
      <c r="J526" s="44">
        <v>16065000</v>
      </c>
      <c r="K526" s="44">
        <v>15687000</v>
      </c>
      <c r="L526" s="21" t="s">
        <v>3716</v>
      </c>
      <c r="M526" s="52" t="s">
        <v>781</v>
      </c>
      <c r="N526" s="22" t="s">
        <v>3279</v>
      </c>
      <c r="O526" s="22" t="s">
        <v>3280</v>
      </c>
      <c r="P526" s="23">
        <v>46041</v>
      </c>
      <c r="Q526" s="23" t="s">
        <v>79</v>
      </c>
      <c r="R526" s="22" t="s">
        <v>2216</v>
      </c>
      <c r="S526" s="21" t="s">
        <v>2217</v>
      </c>
    </row>
    <row r="527" spans="1:19" ht="102.75" customHeight="1" x14ac:dyDescent="0.25">
      <c r="A527" s="22">
        <v>30126</v>
      </c>
      <c r="B527" s="23">
        <v>46045</v>
      </c>
      <c r="C527" s="22" t="s">
        <v>3442</v>
      </c>
      <c r="D527" s="21" t="s">
        <v>202</v>
      </c>
      <c r="E527" s="20" t="s">
        <v>289</v>
      </c>
      <c r="F527" s="22" t="s">
        <v>65</v>
      </c>
      <c r="G527" s="22" t="s">
        <v>8</v>
      </c>
      <c r="H527" s="44">
        <v>68467533</v>
      </c>
      <c r="I527" s="44">
        <v>0</v>
      </c>
      <c r="J527" s="44">
        <v>68467533</v>
      </c>
      <c r="K527" s="44">
        <v>66847000</v>
      </c>
      <c r="L527" s="21" t="s">
        <v>3717</v>
      </c>
      <c r="M527" s="52" t="s">
        <v>887</v>
      </c>
      <c r="N527" s="22" t="s">
        <v>790</v>
      </c>
      <c r="O527" s="22" t="s">
        <v>3361</v>
      </c>
      <c r="P527" s="23">
        <v>46042</v>
      </c>
      <c r="Q527" s="23" t="s">
        <v>79</v>
      </c>
      <c r="R527" s="22" t="s">
        <v>2218</v>
      </c>
      <c r="S527" s="21" t="s">
        <v>2219</v>
      </c>
    </row>
    <row r="528" spans="1:19" ht="102.75" customHeight="1" x14ac:dyDescent="0.25">
      <c r="A528" s="22">
        <v>30226</v>
      </c>
      <c r="B528" s="23">
        <v>46045</v>
      </c>
      <c r="C528" s="22" t="s">
        <v>70</v>
      </c>
      <c r="D528" s="21" t="s">
        <v>10</v>
      </c>
      <c r="E528" s="20" t="s">
        <v>11</v>
      </c>
      <c r="F528" s="22" t="s">
        <v>7</v>
      </c>
      <c r="G528" s="22" t="s">
        <v>8</v>
      </c>
      <c r="H528" s="44">
        <v>440999172</v>
      </c>
      <c r="I528" s="44">
        <v>0</v>
      </c>
      <c r="J528" s="44">
        <v>440999172</v>
      </c>
      <c r="K528" s="44">
        <v>440999172</v>
      </c>
      <c r="L528" s="21" t="s">
        <v>3718</v>
      </c>
      <c r="M528" s="52" t="s">
        <v>943</v>
      </c>
      <c r="N528" s="22"/>
      <c r="O528" s="22"/>
      <c r="P528" s="23">
        <v>45278</v>
      </c>
      <c r="Q528" s="23" t="s">
        <v>119</v>
      </c>
      <c r="R528" s="22" t="s">
        <v>142</v>
      </c>
      <c r="S528" s="21" t="s">
        <v>2220</v>
      </c>
    </row>
    <row r="529" spans="1:19" ht="102.75" customHeight="1" x14ac:dyDescent="0.25">
      <c r="A529" s="22">
        <v>30326</v>
      </c>
      <c r="B529" s="23">
        <v>46045</v>
      </c>
      <c r="C529" s="22" t="s">
        <v>3442</v>
      </c>
      <c r="D529" s="21" t="s">
        <v>144</v>
      </c>
      <c r="E529" s="20" t="s">
        <v>253</v>
      </c>
      <c r="F529" s="22" t="s">
        <v>7</v>
      </c>
      <c r="G529" s="22" t="s">
        <v>8</v>
      </c>
      <c r="H529" s="44">
        <v>77044000</v>
      </c>
      <c r="I529" s="44">
        <v>-71605600</v>
      </c>
      <c r="J529" s="44">
        <v>5438400</v>
      </c>
      <c r="K529" s="44">
        <v>3852200</v>
      </c>
      <c r="L529" s="21" t="s">
        <v>3719</v>
      </c>
      <c r="M529" s="52" t="s">
        <v>714</v>
      </c>
      <c r="N529" s="22" t="s">
        <v>3204</v>
      </c>
      <c r="O529" s="22"/>
      <c r="P529" s="23">
        <v>46043</v>
      </c>
      <c r="Q529" s="23" t="s">
        <v>79</v>
      </c>
      <c r="R529" s="22" t="s">
        <v>2221</v>
      </c>
      <c r="S529" s="21" t="s">
        <v>2222</v>
      </c>
    </row>
    <row r="530" spans="1:19" ht="102.75" customHeight="1" x14ac:dyDescent="0.25">
      <c r="A530" s="22">
        <v>30426</v>
      </c>
      <c r="B530" s="23">
        <v>46045</v>
      </c>
      <c r="C530" s="22" t="s">
        <v>3442</v>
      </c>
      <c r="D530" s="21" t="s">
        <v>202</v>
      </c>
      <c r="E530" s="20" t="s">
        <v>289</v>
      </c>
      <c r="F530" s="22" t="s">
        <v>65</v>
      </c>
      <c r="G530" s="22" t="s">
        <v>8</v>
      </c>
      <c r="H530" s="44">
        <v>152483625</v>
      </c>
      <c r="I530" s="44">
        <v>0</v>
      </c>
      <c r="J530" s="44">
        <v>152483625</v>
      </c>
      <c r="K530" s="44">
        <v>150207750</v>
      </c>
      <c r="L530" s="21" t="s">
        <v>3720</v>
      </c>
      <c r="M530" s="52" t="s">
        <v>805</v>
      </c>
      <c r="N530" s="22" t="s">
        <v>774</v>
      </c>
      <c r="O530" s="22" t="s">
        <v>3300</v>
      </c>
      <c r="P530" s="23">
        <v>46044</v>
      </c>
      <c r="Q530" s="23" t="s">
        <v>79</v>
      </c>
      <c r="R530" s="22" t="s">
        <v>2223</v>
      </c>
      <c r="S530" s="21" t="s">
        <v>2224</v>
      </c>
    </row>
    <row r="531" spans="1:19" ht="102.75" customHeight="1" x14ac:dyDescent="0.25">
      <c r="A531" s="22">
        <v>30526</v>
      </c>
      <c r="B531" s="23">
        <v>46045</v>
      </c>
      <c r="C531" s="22" t="s">
        <v>3442</v>
      </c>
      <c r="D531" s="21" t="s">
        <v>148</v>
      </c>
      <c r="E531" s="20" t="s">
        <v>255</v>
      </c>
      <c r="F531" s="22" t="s">
        <v>65</v>
      </c>
      <c r="G531" s="22" t="s">
        <v>8</v>
      </c>
      <c r="H531" s="44">
        <v>21675000</v>
      </c>
      <c r="I531" s="44">
        <v>0</v>
      </c>
      <c r="J531" s="44">
        <v>21675000</v>
      </c>
      <c r="K531" s="44">
        <v>21165000</v>
      </c>
      <c r="L531" s="21" t="s">
        <v>3721</v>
      </c>
      <c r="M531" s="52" t="s">
        <v>728</v>
      </c>
      <c r="N531" s="22" t="s">
        <v>3221</v>
      </c>
      <c r="O531" s="22" t="s">
        <v>3222</v>
      </c>
      <c r="P531" s="23">
        <v>46041</v>
      </c>
      <c r="Q531" s="23" t="s">
        <v>79</v>
      </c>
      <c r="R531" s="22" t="s">
        <v>2225</v>
      </c>
      <c r="S531" s="21" t="s">
        <v>2226</v>
      </c>
    </row>
    <row r="532" spans="1:19" ht="102.75" customHeight="1" x14ac:dyDescent="0.25">
      <c r="A532" s="22">
        <v>30526</v>
      </c>
      <c r="B532" s="23">
        <v>46045</v>
      </c>
      <c r="C532" s="22" t="s">
        <v>3442</v>
      </c>
      <c r="D532" s="21" t="s">
        <v>154</v>
      </c>
      <c r="E532" s="20" t="s">
        <v>250</v>
      </c>
      <c r="F532" s="22" t="s">
        <v>65</v>
      </c>
      <c r="G532" s="22" t="s">
        <v>8</v>
      </c>
      <c r="H532" s="44">
        <v>50575000</v>
      </c>
      <c r="I532" s="44">
        <v>0</v>
      </c>
      <c r="J532" s="44">
        <v>50575000</v>
      </c>
      <c r="K532" s="44">
        <v>49385000</v>
      </c>
      <c r="L532" s="21" t="s">
        <v>3721</v>
      </c>
      <c r="M532" s="52" t="s">
        <v>728</v>
      </c>
      <c r="N532" s="22" t="s">
        <v>3221</v>
      </c>
      <c r="O532" s="22" t="s">
        <v>3222</v>
      </c>
      <c r="P532" s="23">
        <v>46041</v>
      </c>
      <c r="Q532" s="23" t="s">
        <v>79</v>
      </c>
      <c r="R532" s="22" t="s">
        <v>2225</v>
      </c>
      <c r="S532" s="21" t="s">
        <v>2226</v>
      </c>
    </row>
    <row r="533" spans="1:19" ht="102.75" customHeight="1" x14ac:dyDescent="0.25">
      <c r="A533" s="22">
        <v>30526</v>
      </c>
      <c r="B533" s="23">
        <v>46045</v>
      </c>
      <c r="C533" s="22" t="s">
        <v>3442</v>
      </c>
      <c r="D533" s="21" t="s">
        <v>147</v>
      </c>
      <c r="E533" s="20" t="s">
        <v>251</v>
      </c>
      <c r="F533" s="22" t="s">
        <v>7</v>
      </c>
      <c r="G533" s="22" t="s">
        <v>8</v>
      </c>
      <c r="H533" s="44">
        <v>72250000</v>
      </c>
      <c r="I533" s="44">
        <v>0</v>
      </c>
      <c r="J533" s="44">
        <v>72250000</v>
      </c>
      <c r="K533" s="44">
        <v>70550000</v>
      </c>
      <c r="L533" s="21" t="s">
        <v>3721</v>
      </c>
      <c r="M533" s="52" t="s">
        <v>728</v>
      </c>
      <c r="N533" s="22" t="s">
        <v>3221</v>
      </c>
      <c r="O533" s="22" t="s">
        <v>3222</v>
      </c>
      <c r="P533" s="23">
        <v>46041</v>
      </c>
      <c r="Q533" s="23" t="s">
        <v>79</v>
      </c>
      <c r="R533" s="22" t="s">
        <v>2225</v>
      </c>
      <c r="S533" s="21" t="s">
        <v>2226</v>
      </c>
    </row>
    <row r="534" spans="1:19" ht="102.75" customHeight="1" x14ac:dyDescent="0.25">
      <c r="A534" s="22">
        <v>30626</v>
      </c>
      <c r="B534" s="23">
        <v>46045</v>
      </c>
      <c r="C534" s="22" t="s">
        <v>70</v>
      </c>
      <c r="D534" s="21" t="s">
        <v>154</v>
      </c>
      <c r="E534" s="20" t="s">
        <v>250</v>
      </c>
      <c r="F534" s="22" t="s">
        <v>65</v>
      </c>
      <c r="G534" s="22" t="s">
        <v>8</v>
      </c>
      <c r="H534" s="44">
        <v>78030000</v>
      </c>
      <c r="I534" s="44">
        <v>0</v>
      </c>
      <c r="J534" s="44">
        <v>78030000</v>
      </c>
      <c r="K534" s="44">
        <v>78030000</v>
      </c>
      <c r="L534" s="21" t="s">
        <v>3722</v>
      </c>
      <c r="M534" s="52" t="s">
        <v>724</v>
      </c>
      <c r="N534" s="22"/>
      <c r="O534" s="22"/>
      <c r="P534" s="23">
        <v>46042</v>
      </c>
      <c r="Q534" s="23" t="s">
        <v>79</v>
      </c>
      <c r="R534" s="22" t="s">
        <v>2227</v>
      </c>
      <c r="S534" s="21" t="s">
        <v>2228</v>
      </c>
    </row>
    <row r="535" spans="1:19" ht="102.75" customHeight="1" x14ac:dyDescent="0.25">
      <c r="A535" s="22">
        <v>30626</v>
      </c>
      <c r="B535" s="23">
        <v>46045</v>
      </c>
      <c r="C535" s="22" t="s">
        <v>70</v>
      </c>
      <c r="D535" s="21" t="s">
        <v>146</v>
      </c>
      <c r="E535" s="20" t="s">
        <v>252</v>
      </c>
      <c r="F535" s="22" t="s">
        <v>65</v>
      </c>
      <c r="G535" s="22" t="s">
        <v>8</v>
      </c>
      <c r="H535" s="44">
        <v>26010000</v>
      </c>
      <c r="I535" s="44">
        <v>0</v>
      </c>
      <c r="J535" s="44">
        <v>26010000</v>
      </c>
      <c r="K535" s="44">
        <v>26010000</v>
      </c>
      <c r="L535" s="21" t="s">
        <v>3722</v>
      </c>
      <c r="M535" s="52" t="s">
        <v>724</v>
      </c>
      <c r="N535" s="22"/>
      <c r="O535" s="22"/>
      <c r="P535" s="23">
        <v>46042</v>
      </c>
      <c r="Q535" s="23" t="s">
        <v>79</v>
      </c>
      <c r="R535" s="22" t="s">
        <v>2227</v>
      </c>
      <c r="S535" s="21" t="s">
        <v>2228</v>
      </c>
    </row>
    <row r="536" spans="1:19" ht="102.75" customHeight="1" x14ac:dyDescent="0.25">
      <c r="A536" s="22">
        <v>30626</v>
      </c>
      <c r="B536" s="23">
        <v>46045</v>
      </c>
      <c r="C536" s="22" t="s">
        <v>70</v>
      </c>
      <c r="D536" s="21" t="s">
        <v>147</v>
      </c>
      <c r="E536" s="20" t="s">
        <v>251</v>
      </c>
      <c r="F536" s="22" t="s">
        <v>7</v>
      </c>
      <c r="G536" s="22" t="s">
        <v>8</v>
      </c>
      <c r="H536" s="44">
        <v>26010000</v>
      </c>
      <c r="I536" s="44">
        <v>0</v>
      </c>
      <c r="J536" s="44">
        <v>26010000</v>
      </c>
      <c r="K536" s="44">
        <v>26010000</v>
      </c>
      <c r="L536" s="21" t="s">
        <v>3722</v>
      </c>
      <c r="M536" s="52" t="s">
        <v>724</v>
      </c>
      <c r="N536" s="22"/>
      <c r="O536" s="22"/>
      <c r="P536" s="23">
        <v>46042</v>
      </c>
      <c r="Q536" s="23" t="s">
        <v>79</v>
      </c>
      <c r="R536" s="22" t="s">
        <v>2227</v>
      </c>
      <c r="S536" s="21" t="s">
        <v>2228</v>
      </c>
    </row>
    <row r="537" spans="1:19" ht="102.75" customHeight="1" x14ac:dyDescent="0.25">
      <c r="A537" s="22">
        <v>30726</v>
      </c>
      <c r="B537" s="23">
        <v>46045</v>
      </c>
      <c r="C537" s="22" t="s">
        <v>3442</v>
      </c>
      <c r="D537" s="21" t="s">
        <v>202</v>
      </c>
      <c r="E537" s="20" t="s">
        <v>289</v>
      </c>
      <c r="F537" s="22" t="s">
        <v>65</v>
      </c>
      <c r="G537" s="22" t="s">
        <v>8</v>
      </c>
      <c r="H537" s="44">
        <v>192287975</v>
      </c>
      <c r="I537" s="44">
        <v>0</v>
      </c>
      <c r="J537" s="44">
        <v>192287975</v>
      </c>
      <c r="K537" s="44">
        <v>187736780</v>
      </c>
      <c r="L537" s="21" t="s">
        <v>3723</v>
      </c>
      <c r="M537" s="52" t="s">
        <v>879</v>
      </c>
      <c r="N537" s="22" t="s">
        <v>3354</v>
      </c>
      <c r="O537" s="22" t="s">
        <v>3355</v>
      </c>
      <c r="P537" s="23">
        <v>46042</v>
      </c>
      <c r="Q537" s="23" t="s">
        <v>79</v>
      </c>
      <c r="R537" s="22" t="s">
        <v>2229</v>
      </c>
      <c r="S537" s="21" t="s">
        <v>2230</v>
      </c>
    </row>
    <row r="538" spans="1:19" ht="102.75" customHeight="1" x14ac:dyDescent="0.25">
      <c r="A538" s="22">
        <v>30826</v>
      </c>
      <c r="B538" s="23">
        <v>46045</v>
      </c>
      <c r="C538" s="22" t="s">
        <v>3442</v>
      </c>
      <c r="D538" s="21" t="s">
        <v>150</v>
      </c>
      <c r="E538" s="20" t="s">
        <v>254</v>
      </c>
      <c r="F538" s="22" t="s">
        <v>65</v>
      </c>
      <c r="G538" s="22" t="s">
        <v>8</v>
      </c>
      <c r="H538" s="44">
        <v>33495000</v>
      </c>
      <c r="I538" s="44">
        <v>0</v>
      </c>
      <c r="J538" s="44">
        <v>33495000</v>
      </c>
      <c r="K538" s="44">
        <v>32987500</v>
      </c>
      <c r="L538" s="21" t="s">
        <v>3724</v>
      </c>
      <c r="M538" s="52" t="s">
        <v>685</v>
      </c>
      <c r="N538" s="22" t="s">
        <v>2849</v>
      </c>
      <c r="O538" s="22" t="s">
        <v>3170</v>
      </c>
      <c r="P538" s="23">
        <v>46043</v>
      </c>
      <c r="Q538" s="23" t="s">
        <v>119</v>
      </c>
      <c r="R538" s="22" t="s">
        <v>2231</v>
      </c>
      <c r="S538" s="21" t="s">
        <v>2232</v>
      </c>
    </row>
    <row r="539" spans="1:19" ht="102.75" customHeight="1" x14ac:dyDescent="0.25">
      <c r="A539" s="22">
        <v>30926</v>
      </c>
      <c r="B539" s="23">
        <v>46045</v>
      </c>
      <c r="C539" s="22" t="s">
        <v>3442</v>
      </c>
      <c r="D539" s="21" t="s">
        <v>154</v>
      </c>
      <c r="E539" s="20" t="s">
        <v>250</v>
      </c>
      <c r="F539" s="22" t="s">
        <v>65</v>
      </c>
      <c r="G539" s="22" t="s">
        <v>8</v>
      </c>
      <c r="H539" s="44">
        <v>12096000</v>
      </c>
      <c r="I539" s="44">
        <v>0</v>
      </c>
      <c r="J539" s="44">
        <v>12096000</v>
      </c>
      <c r="K539" s="44">
        <v>11558400</v>
      </c>
      <c r="L539" s="21" t="s">
        <v>3725</v>
      </c>
      <c r="M539" s="52" t="s">
        <v>762</v>
      </c>
      <c r="N539" s="22" t="s">
        <v>3256</v>
      </c>
      <c r="O539" s="22" t="s">
        <v>3257</v>
      </c>
      <c r="P539" s="23">
        <v>46042</v>
      </c>
      <c r="Q539" s="23" t="s">
        <v>119</v>
      </c>
      <c r="R539" s="22" t="s">
        <v>2233</v>
      </c>
      <c r="S539" s="21" t="s">
        <v>2234</v>
      </c>
    </row>
    <row r="540" spans="1:19" ht="102.75" customHeight="1" x14ac:dyDescent="0.25">
      <c r="A540" s="22">
        <v>30926</v>
      </c>
      <c r="B540" s="23">
        <v>46045</v>
      </c>
      <c r="C540" s="22" t="s">
        <v>3442</v>
      </c>
      <c r="D540" s="21" t="s">
        <v>146</v>
      </c>
      <c r="E540" s="20" t="s">
        <v>252</v>
      </c>
      <c r="F540" s="22" t="s">
        <v>65</v>
      </c>
      <c r="G540" s="22" t="s">
        <v>8</v>
      </c>
      <c r="H540" s="44">
        <v>2016000</v>
      </c>
      <c r="I540" s="44">
        <v>0</v>
      </c>
      <c r="J540" s="44">
        <v>2016000</v>
      </c>
      <c r="K540" s="44">
        <v>1926400</v>
      </c>
      <c r="L540" s="21" t="s">
        <v>3725</v>
      </c>
      <c r="M540" s="52" t="s">
        <v>762</v>
      </c>
      <c r="N540" s="22" t="s">
        <v>3256</v>
      </c>
      <c r="O540" s="22" t="s">
        <v>3257</v>
      </c>
      <c r="P540" s="23">
        <v>46042</v>
      </c>
      <c r="Q540" s="23" t="s">
        <v>119</v>
      </c>
      <c r="R540" s="22" t="s">
        <v>2233</v>
      </c>
      <c r="S540" s="21" t="s">
        <v>2234</v>
      </c>
    </row>
    <row r="541" spans="1:19" ht="102.75" customHeight="1" x14ac:dyDescent="0.25">
      <c r="A541" s="22">
        <v>30926</v>
      </c>
      <c r="B541" s="23">
        <v>46045</v>
      </c>
      <c r="C541" s="22" t="s">
        <v>3442</v>
      </c>
      <c r="D541" s="21" t="s">
        <v>147</v>
      </c>
      <c r="E541" s="20" t="s">
        <v>251</v>
      </c>
      <c r="F541" s="22" t="s">
        <v>7</v>
      </c>
      <c r="G541" s="22" t="s">
        <v>8</v>
      </c>
      <c r="H541" s="44">
        <v>4032000</v>
      </c>
      <c r="I541" s="44">
        <v>0</v>
      </c>
      <c r="J541" s="44">
        <v>4032000</v>
      </c>
      <c r="K541" s="44">
        <v>3852800</v>
      </c>
      <c r="L541" s="21" t="s">
        <v>3725</v>
      </c>
      <c r="M541" s="52" t="s">
        <v>762</v>
      </c>
      <c r="N541" s="22" t="s">
        <v>3256</v>
      </c>
      <c r="O541" s="22" t="s">
        <v>3257</v>
      </c>
      <c r="P541" s="23">
        <v>46042</v>
      </c>
      <c r="Q541" s="23" t="s">
        <v>119</v>
      </c>
      <c r="R541" s="22" t="s">
        <v>2233</v>
      </c>
      <c r="S541" s="21" t="s">
        <v>2234</v>
      </c>
    </row>
    <row r="542" spans="1:19" ht="102.75" customHeight="1" x14ac:dyDescent="0.25">
      <c r="A542" s="22">
        <v>30926</v>
      </c>
      <c r="B542" s="23">
        <v>46045</v>
      </c>
      <c r="C542" s="22" t="s">
        <v>3442</v>
      </c>
      <c r="D542" s="21" t="s">
        <v>145</v>
      </c>
      <c r="E542" s="20" t="s">
        <v>252</v>
      </c>
      <c r="F542" s="22" t="s">
        <v>65</v>
      </c>
      <c r="G542" s="22" t="s">
        <v>8</v>
      </c>
      <c r="H542" s="44">
        <v>2016000</v>
      </c>
      <c r="I542" s="44">
        <v>0</v>
      </c>
      <c r="J542" s="44">
        <v>2016000</v>
      </c>
      <c r="K542" s="44">
        <v>1926400</v>
      </c>
      <c r="L542" s="21" t="s">
        <v>3725</v>
      </c>
      <c r="M542" s="52" t="s">
        <v>762</v>
      </c>
      <c r="N542" s="22" t="s">
        <v>3256</v>
      </c>
      <c r="O542" s="22" t="s">
        <v>3257</v>
      </c>
      <c r="P542" s="23">
        <v>46042</v>
      </c>
      <c r="Q542" s="23" t="s">
        <v>119</v>
      </c>
      <c r="R542" s="22" t="s">
        <v>2233</v>
      </c>
      <c r="S542" s="21" t="s">
        <v>2234</v>
      </c>
    </row>
    <row r="543" spans="1:19" ht="102.75" customHeight="1" x14ac:dyDescent="0.25">
      <c r="A543" s="22">
        <v>31026</v>
      </c>
      <c r="B543" s="23">
        <v>46045</v>
      </c>
      <c r="C543" s="22" t="s">
        <v>3442</v>
      </c>
      <c r="D543" s="21" t="s">
        <v>150</v>
      </c>
      <c r="E543" s="20" t="s">
        <v>254</v>
      </c>
      <c r="F543" s="22" t="s">
        <v>65</v>
      </c>
      <c r="G543" s="22" t="s">
        <v>8</v>
      </c>
      <c r="H543" s="44">
        <v>33495000</v>
      </c>
      <c r="I543" s="44">
        <v>0</v>
      </c>
      <c r="J543" s="44">
        <v>33495000</v>
      </c>
      <c r="K543" s="44">
        <v>32987500</v>
      </c>
      <c r="L543" s="21" t="s">
        <v>3726</v>
      </c>
      <c r="M543" s="52" t="s">
        <v>768</v>
      </c>
      <c r="N543" s="22" t="s">
        <v>997</v>
      </c>
      <c r="O543" s="22" t="s">
        <v>3262</v>
      </c>
      <c r="P543" s="23">
        <v>46044</v>
      </c>
      <c r="Q543" s="23" t="s">
        <v>79</v>
      </c>
      <c r="R543" s="22" t="s">
        <v>2235</v>
      </c>
      <c r="S543" s="21" t="s">
        <v>2236</v>
      </c>
    </row>
    <row r="544" spans="1:19" ht="102.75" customHeight="1" x14ac:dyDescent="0.25">
      <c r="A544" s="22">
        <v>31126</v>
      </c>
      <c r="B544" s="23">
        <v>46045</v>
      </c>
      <c r="C544" s="22" t="s">
        <v>3442</v>
      </c>
      <c r="D544" s="21" t="s">
        <v>5</v>
      </c>
      <c r="E544" s="20" t="s">
        <v>6</v>
      </c>
      <c r="F544" s="22" t="s">
        <v>7</v>
      </c>
      <c r="G544" s="22" t="s">
        <v>8</v>
      </c>
      <c r="H544" s="44">
        <v>2924854275</v>
      </c>
      <c r="I544" s="44">
        <v>0</v>
      </c>
      <c r="J544" s="44">
        <v>2924854275</v>
      </c>
      <c r="K544" s="44">
        <v>2460868947.7199998</v>
      </c>
      <c r="L544" s="21" t="s">
        <v>3727</v>
      </c>
      <c r="M544" s="52" t="s">
        <v>944</v>
      </c>
      <c r="N544" s="22" t="s">
        <v>980</v>
      </c>
      <c r="O544" s="22" t="s">
        <v>3401</v>
      </c>
      <c r="P544" s="23">
        <v>44896</v>
      </c>
      <c r="Q544" s="23" t="s">
        <v>74</v>
      </c>
      <c r="R544" s="22" t="s">
        <v>125</v>
      </c>
      <c r="S544" s="21" t="s">
        <v>2237</v>
      </c>
    </row>
    <row r="545" spans="1:19" ht="102.75" customHeight="1" x14ac:dyDescent="0.25">
      <c r="A545" s="22">
        <v>31226</v>
      </c>
      <c r="B545" s="23">
        <v>46045</v>
      </c>
      <c r="C545" s="22" t="s">
        <v>3442</v>
      </c>
      <c r="D545" s="21" t="s">
        <v>202</v>
      </c>
      <c r="E545" s="20" t="s">
        <v>289</v>
      </c>
      <c r="F545" s="22" t="s">
        <v>65</v>
      </c>
      <c r="G545" s="22" t="s">
        <v>8</v>
      </c>
      <c r="H545" s="44">
        <v>192287975</v>
      </c>
      <c r="I545" s="44">
        <v>0</v>
      </c>
      <c r="J545" s="44">
        <v>192287975</v>
      </c>
      <c r="K545" s="44">
        <v>187736780</v>
      </c>
      <c r="L545" s="21" t="s">
        <v>3728</v>
      </c>
      <c r="M545" s="52" t="s">
        <v>881</v>
      </c>
      <c r="N545" s="22" t="s">
        <v>3357</v>
      </c>
      <c r="O545" s="22" t="s">
        <v>3358</v>
      </c>
      <c r="P545" s="23">
        <v>46043</v>
      </c>
      <c r="Q545" s="23" t="s">
        <v>79</v>
      </c>
      <c r="R545" s="22" t="s">
        <v>2238</v>
      </c>
      <c r="S545" s="21" t="s">
        <v>2239</v>
      </c>
    </row>
    <row r="546" spans="1:19" ht="102.75" customHeight="1" x14ac:dyDescent="0.25">
      <c r="A546" s="22">
        <v>31326</v>
      </c>
      <c r="B546" s="23">
        <v>46045</v>
      </c>
      <c r="C546" s="22" t="s">
        <v>70</v>
      </c>
      <c r="D546" s="21" t="s">
        <v>154</v>
      </c>
      <c r="E546" s="20" t="s">
        <v>250</v>
      </c>
      <c r="F546" s="22" t="s">
        <v>65</v>
      </c>
      <c r="G546" s="22" t="s">
        <v>8</v>
      </c>
      <c r="H546" s="44">
        <v>53077500</v>
      </c>
      <c r="I546" s="44">
        <v>0</v>
      </c>
      <c r="J546" s="44">
        <v>53077500</v>
      </c>
      <c r="K546" s="44">
        <v>53077500</v>
      </c>
      <c r="L546" s="21" t="s">
        <v>3729</v>
      </c>
      <c r="M546" s="52" t="s">
        <v>846</v>
      </c>
      <c r="N546" s="22"/>
      <c r="O546" s="22"/>
      <c r="P546" s="23">
        <v>46043</v>
      </c>
      <c r="Q546" s="23" t="s">
        <v>79</v>
      </c>
      <c r="R546" s="22" t="s">
        <v>2240</v>
      </c>
      <c r="S546" s="21" t="s">
        <v>2241</v>
      </c>
    </row>
    <row r="547" spans="1:19" ht="102.75" customHeight="1" x14ac:dyDescent="0.25">
      <c r="A547" s="22">
        <v>31426</v>
      </c>
      <c r="B547" s="23">
        <v>46045</v>
      </c>
      <c r="C547" s="22" t="s">
        <v>70</v>
      </c>
      <c r="D547" s="21" t="s">
        <v>144</v>
      </c>
      <c r="E547" s="20" t="s">
        <v>253</v>
      </c>
      <c r="F547" s="22" t="s">
        <v>7</v>
      </c>
      <c r="G547" s="22" t="s">
        <v>8</v>
      </c>
      <c r="H547" s="44">
        <v>129285000</v>
      </c>
      <c r="I547" s="44">
        <v>0</v>
      </c>
      <c r="J547" s="44">
        <v>129285000</v>
      </c>
      <c r="K547" s="44">
        <v>129285000</v>
      </c>
      <c r="L547" s="21" t="s">
        <v>3730</v>
      </c>
      <c r="M547" s="52" t="s">
        <v>631</v>
      </c>
      <c r="N547" s="22"/>
      <c r="O547" s="22"/>
      <c r="P547" s="23">
        <v>46044</v>
      </c>
      <c r="Q547" s="23" t="s">
        <v>79</v>
      </c>
      <c r="R547" s="22" t="s">
        <v>2242</v>
      </c>
      <c r="S547" s="21" t="s">
        <v>2243</v>
      </c>
    </row>
    <row r="548" spans="1:19" ht="102.75" customHeight="1" x14ac:dyDescent="0.25">
      <c r="A548" s="22">
        <v>31526</v>
      </c>
      <c r="B548" s="23">
        <v>46045</v>
      </c>
      <c r="C548" s="22" t="s">
        <v>3442</v>
      </c>
      <c r="D548" s="21" t="s">
        <v>145</v>
      </c>
      <c r="E548" s="20" t="s">
        <v>252</v>
      </c>
      <c r="F548" s="22" t="s">
        <v>65</v>
      </c>
      <c r="G548" s="22" t="s">
        <v>8</v>
      </c>
      <c r="H548" s="44">
        <v>28900000</v>
      </c>
      <c r="I548" s="44">
        <v>0</v>
      </c>
      <c r="J548" s="44">
        <v>28900000</v>
      </c>
      <c r="K548" s="44">
        <v>28220000</v>
      </c>
      <c r="L548" s="21" t="s">
        <v>3731</v>
      </c>
      <c r="M548" s="52" t="s">
        <v>845</v>
      </c>
      <c r="N548" s="22" t="s">
        <v>802</v>
      </c>
      <c r="O548" s="22" t="s">
        <v>3328</v>
      </c>
      <c r="P548" s="23">
        <v>46043</v>
      </c>
      <c r="Q548" s="23" t="s">
        <v>79</v>
      </c>
      <c r="R548" s="22" t="s">
        <v>2244</v>
      </c>
      <c r="S548" s="21" t="s">
        <v>2245</v>
      </c>
    </row>
    <row r="549" spans="1:19" ht="102.75" customHeight="1" x14ac:dyDescent="0.25">
      <c r="A549" s="22">
        <v>31526</v>
      </c>
      <c r="B549" s="23">
        <v>46045</v>
      </c>
      <c r="C549" s="22" t="s">
        <v>3442</v>
      </c>
      <c r="D549" s="21" t="s">
        <v>148</v>
      </c>
      <c r="E549" s="20" t="s">
        <v>255</v>
      </c>
      <c r="F549" s="22" t="s">
        <v>65</v>
      </c>
      <c r="G549" s="22" t="s">
        <v>8</v>
      </c>
      <c r="H549" s="44">
        <v>57800000</v>
      </c>
      <c r="I549" s="44">
        <v>0</v>
      </c>
      <c r="J549" s="44">
        <v>57800000</v>
      </c>
      <c r="K549" s="44">
        <v>56440000</v>
      </c>
      <c r="L549" s="21" t="s">
        <v>3731</v>
      </c>
      <c r="M549" s="52" t="s">
        <v>845</v>
      </c>
      <c r="N549" s="22" t="s">
        <v>802</v>
      </c>
      <c r="O549" s="22" t="s">
        <v>3328</v>
      </c>
      <c r="P549" s="23">
        <v>46043</v>
      </c>
      <c r="Q549" s="23" t="s">
        <v>79</v>
      </c>
      <c r="R549" s="22" t="s">
        <v>2244</v>
      </c>
      <c r="S549" s="21" t="s">
        <v>2245</v>
      </c>
    </row>
    <row r="550" spans="1:19" ht="102.75" customHeight="1" x14ac:dyDescent="0.25">
      <c r="A550" s="22">
        <v>31626</v>
      </c>
      <c r="B550" s="23">
        <v>46045</v>
      </c>
      <c r="C550" s="22" t="s">
        <v>3442</v>
      </c>
      <c r="D550" s="21" t="s">
        <v>202</v>
      </c>
      <c r="E550" s="20" t="s">
        <v>289</v>
      </c>
      <c r="F550" s="22" t="s">
        <v>65</v>
      </c>
      <c r="G550" s="22" t="s">
        <v>8</v>
      </c>
      <c r="H550" s="44">
        <v>126225000</v>
      </c>
      <c r="I550" s="44">
        <v>0</v>
      </c>
      <c r="J550" s="44">
        <v>126225000</v>
      </c>
      <c r="K550" s="44">
        <v>124312500</v>
      </c>
      <c r="L550" s="21" t="s">
        <v>3732</v>
      </c>
      <c r="M550" s="52" t="s">
        <v>832</v>
      </c>
      <c r="N550" s="22" t="s">
        <v>2719</v>
      </c>
      <c r="O550" s="22" t="s">
        <v>3318</v>
      </c>
      <c r="P550" s="23">
        <v>46044</v>
      </c>
      <c r="Q550" s="23" t="s">
        <v>79</v>
      </c>
      <c r="R550" s="22" t="s">
        <v>2246</v>
      </c>
      <c r="S550" s="21" t="s">
        <v>2247</v>
      </c>
    </row>
    <row r="551" spans="1:19" ht="102.75" customHeight="1" x14ac:dyDescent="0.25">
      <c r="A551" s="22">
        <v>31726</v>
      </c>
      <c r="B551" s="23">
        <v>46045</v>
      </c>
      <c r="C551" s="22" t="s">
        <v>3442</v>
      </c>
      <c r="D551" s="21" t="s">
        <v>202</v>
      </c>
      <c r="E551" s="20" t="s">
        <v>289</v>
      </c>
      <c r="F551" s="22" t="s">
        <v>65</v>
      </c>
      <c r="G551" s="22" t="s">
        <v>8</v>
      </c>
      <c r="H551" s="44">
        <v>66847000</v>
      </c>
      <c r="I551" s="44">
        <v>0</v>
      </c>
      <c r="J551" s="44">
        <v>66847000</v>
      </c>
      <c r="K551" s="44">
        <v>65834167</v>
      </c>
      <c r="L551" s="21" t="s">
        <v>3733</v>
      </c>
      <c r="M551" s="52" t="s">
        <v>840</v>
      </c>
      <c r="N551" s="22" t="s">
        <v>791</v>
      </c>
      <c r="O551" s="22" t="s">
        <v>3325</v>
      </c>
      <c r="P551" s="23">
        <v>46044</v>
      </c>
      <c r="Q551" s="23" t="s">
        <v>79</v>
      </c>
      <c r="R551" s="22" t="s">
        <v>2248</v>
      </c>
      <c r="S551" s="21" t="s">
        <v>2249</v>
      </c>
    </row>
    <row r="552" spans="1:19" ht="102.75" customHeight="1" x14ac:dyDescent="0.25">
      <c r="A552" s="22">
        <v>31826</v>
      </c>
      <c r="B552" s="23">
        <v>46045</v>
      </c>
      <c r="C552" s="22" t="s">
        <v>70</v>
      </c>
      <c r="D552" s="21" t="s">
        <v>202</v>
      </c>
      <c r="E552" s="20" t="s">
        <v>289</v>
      </c>
      <c r="F552" s="22" t="s">
        <v>65</v>
      </c>
      <c r="G552" s="22" t="s">
        <v>8</v>
      </c>
      <c r="H552" s="44">
        <v>66847000</v>
      </c>
      <c r="I552" s="44">
        <v>0</v>
      </c>
      <c r="J552" s="44">
        <v>66847000</v>
      </c>
      <c r="K552" s="44">
        <v>66847000</v>
      </c>
      <c r="L552" s="21" t="s">
        <v>3734</v>
      </c>
      <c r="M552" s="52" t="s">
        <v>842</v>
      </c>
      <c r="N552" s="22"/>
      <c r="O552" s="22"/>
      <c r="P552" s="23">
        <v>46044</v>
      </c>
      <c r="Q552" s="23" t="s">
        <v>79</v>
      </c>
      <c r="R552" s="22" t="s">
        <v>2250</v>
      </c>
      <c r="S552" s="21" t="s">
        <v>2251</v>
      </c>
    </row>
    <row r="553" spans="1:19" ht="102.75" customHeight="1" x14ac:dyDescent="0.25">
      <c r="A553" s="22">
        <v>31926</v>
      </c>
      <c r="B553" s="23">
        <v>46045</v>
      </c>
      <c r="C553" s="22" t="s">
        <v>3442</v>
      </c>
      <c r="D553" s="21" t="s">
        <v>154</v>
      </c>
      <c r="E553" s="20" t="s">
        <v>250</v>
      </c>
      <c r="F553" s="22" t="s">
        <v>65</v>
      </c>
      <c r="G553" s="22" t="s">
        <v>8</v>
      </c>
      <c r="H553" s="44">
        <v>50575000</v>
      </c>
      <c r="I553" s="44">
        <v>0</v>
      </c>
      <c r="J553" s="44">
        <v>50575000</v>
      </c>
      <c r="K553" s="44">
        <v>49385000</v>
      </c>
      <c r="L553" s="21" t="s">
        <v>3735</v>
      </c>
      <c r="M553" s="52" t="s">
        <v>730</v>
      </c>
      <c r="N553" s="22" t="s">
        <v>3225</v>
      </c>
      <c r="O553" s="22" t="s">
        <v>3226</v>
      </c>
      <c r="P553" s="23">
        <v>46041</v>
      </c>
      <c r="Q553" s="23" t="s">
        <v>79</v>
      </c>
      <c r="R553" s="22" t="s">
        <v>2252</v>
      </c>
      <c r="S553" s="21" t="s">
        <v>2253</v>
      </c>
    </row>
    <row r="554" spans="1:19" ht="102.75" customHeight="1" x14ac:dyDescent="0.25">
      <c r="A554" s="22">
        <v>31926</v>
      </c>
      <c r="B554" s="23">
        <v>46045</v>
      </c>
      <c r="C554" s="22" t="s">
        <v>3442</v>
      </c>
      <c r="D554" s="21" t="s">
        <v>147</v>
      </c>
      <c r="E554" s="20" t="s">
        <v>251</v>
      </c>
      <c r="F554" s="22" t="s">
        <v>7</v>
      </c>
      <c r="G554" s="22" t="s">
        <v>8</v>
      </c>
      <c r="H554" s="44">
        <v>72250000</v>
      </c>
      <c r="I554" s="44">
        <v>0</v>
      </c>
      <c r="J554" s="44">
        <v>72250000</v>
      </c>
      <c r="K554" s="44">
        <v>70550000</v>
      </c>
      <c r="L554" s="21" t="s">
        <v>3735</v>
      </c>
      <c r="M554" s="52" t="s">
        <v>730</v>
      </c>
      <c r="N554" s="22" t="s">
        <v>3225</v>
      </c>
      <c r="O554" s="22" t="s">
        <v>3226</v>
      </c>
      <c r="P554" s="23">
        <v>46041</v>
      </c>
      <c r="Q554" s="23" t="s">
        <v>79</v>
      </c>
      <c r="R554" s="22" t="s">
        <v>2252</v>
      </c>
      <c r="S554" s="21" t="s">
        <v>2253</v>
      </c>
    </row>
    <row r="555" spans="1:19" ht="102.75" customHeight="1" x14ac:dyDescent="0.25">
      <c r="A555" s="22">
        <v>31926</v>
      </c>
      <c r="B555" s="23">
        <v>46045</v>
      </c>
      <c r="C555" s="22" t="s">
        <v>3442</v>
      </c>
      <c r="D555" s="21" t="s">
        <v>148</v>
      </c>
      <c r="E555" s="20" t="s">
        <v>255</v>
      </c>
      <c r="F555" s="22" t="s">
        <v>65</v>
      </c>
      <c r="G555" s="22" t="s">
        <v>8</v>
      </c>
      <c r="H555" s="44">
        <v>21675000</v>
      </c>
      <c r="I555" s="44">
        <v>0</v>
      </c>
      <c r="J555" s="44">
        <v>21675000</v>
      </c>
      <c r="K555" s="44">
        <v>21165000</v>
      </c>
      <c r="L555" s="21" t="s">
        <v>3735</v>
      </c>
      <c r="M555" s="52" t="s">
        <v>730</v>
      </c>
      <c r="N555" s="22" t="s">
        <v>3225</v>
      </c>
      <c r="O555" s="22" t="s">
        <v>3226</v>
      </c>
      <c r="P555" s="23">
        <v>46041</v>
      </c>
      <c r="Q555" s="23" t="s">
        <v>79</v>
      </c>
      <c r="R555" s="22" t="s">
        <v>2252</v>
      </c>
      <c r="S555" s="21" t="s">
        <v>2253</v>
      </c>
    </row>
    <row r="556" spans="1:19" ht="102.75" customHeight="1" x14ac:dyDescent="0.25">
      <c r="A556" s="22">
        <v>32026</v>
      </c>
      <c r="B556" s="23">
        <v>46045</v>
      </c>
      <c r="C556" s="22" t="s">
        <v>3442</v>
      </c>
      <c r="D556" s="21" t="s">
        <v>151</v>
      </c>
      <c r="E556" s="20" t="s">
        <v>259</v>
      </c>
      <c r="F556" s="22" t="s">
        <v>65</v>
      </c>
      <c r="G556" s="22" t="s">
        <v>8</v>
      </c>
      <c r="H556" s="44">
        <v>106227333</v>
      </c>
      <c r="I556" s="44">
        <v>0</v>
      </c>
      <c r="J556" s="44">
        <v>106227333</v>
      </c>
      <c r="K556" s="44">
        <v>103727866</v>
      </c>
      <c r="L556" s="21" t="s">
        <v>3736</v>
      </c>
      <c r="M556" s="52" t="s">
        <v>630</v>
      </c>
      <c r="N556" s="22" t="s">
        <v>2749</v>
      </c>
      <c r="O556" s="22" t="s">
        <v>3112</v>
      </c>
      <c r="P556" s="23">
        <v>46039</v>
      </c>
      <c r="Q556" s="23" t="s">
        <v>79</v>
      </c>
      <c r="R556" s="22" t="s">
        <v>2254</v>
      </c>
      <c r="S556" s="21" t="s">
        <v>2255</v>
      </c>
    </row>
    <row r="557" spans="1:19" ht="102.75" customHeight="1" x14ac:dyDescent="0.25">
      <c r="A557" s="22">
        <v>32126</v>
      </c>
      <c r="B557" s="23">
        <v>46045</v>
      </c>
      <c r="C557" s="22" t="s">
        <v>3442</v>
      </c>
      <c r="D557" s="21" t="s">
        <v>147</v>
      </c>
      <c r="E557" s="20" t="s">
        <v>251</v>
      </c>
      <c r="F557" s="22" t="s">
        <v>7</v>
      </c>
      <c r="G557" s="22" t="s">
        <v>8</v>
      </c>
      <c r="H557" s="44">
        <v>1099520</v>
      </c>
      <c r="I557" s="44">
        <v>0</v>
      </c>
      <c r="J557" s="44">
        <v>1099520</v>
      </c>
      <c r="K557" s="44">
        <v>0</v>
      </c>
      <c r="L557" s="21" t="s">
        <v>3563</v>
      </c>
      <c r="M557" s="52" t="s">
        <v>447</v>
      </c>
      <c r="N557" s="22" t="s">
        <v>3989</v>
      </c>
      <c r="O557" s="22" t="s">
        <v>3990</v>
      </c>
      <c r="P557" s="23">
        <v>46045</v>
      </c>
      <c r="Q557" s="23" t="s">
        <v>120</v>
      </c>
      <c r="R557" s="22" t="s">
        <v>2256</v>
      </c>
      <c r="S557" s="21" t="s">
        <v>2257</v>
      </c>
    </row>
    <row r="558" spans="1:19" ht="102.75" customHeight="1" x14ac:dyDescent="0.25">
      <c r="A558" s="22">
        <v>32226</v>
      </c>
      <c r="B558" s="23">
        <v>46045</v>
      </c>
      <c r="C558" s="22" t="s">
        <v>3442</v>
      </c>
      <c r="D558" s="21" t="s">
        <v>147</v>
      </c>
      <c r="E558" s="20" t="s">
        <v>251</v>
      </c>
      <c r="F558" s="22" t="s">
        <v>7</v>
      </c>
      <c r="G558" s="22" t="s">
        <v>8</v>
      </c>
      <c r="H558" s="44">
        <v>908997</v>
      </c>
      <c r="I558" s="44">
        <v>0</v>
      </c>
      <c r="J558" s="44">
        <v>908997</v>
      </c>
      <c r="K558" s="44">
        <v>0</v>
      </c>
      <c r="L558" s="21" t="s">
        <v>3737</v>
      </c>
      <c r="M558" s="52" t="s">
        <v>447</v>
      </c>
      <c r="N558" s="22" t="s">
        <v>1027</v>
      </c>
      <c r="O558" s="22" t="s">
        <v>3991</v>
      </c>
      <c r="P558" s="23">
        <v>46045</v>
      </c>
      <c r="Q558" s="23" t="s">
        <v>120</v>
      </c>
      <c r="R558" s="22" t="s">
        <v>2256</v>
      </c>
      <c r="S558" s="21" t="s">
        <v>2257</v>
      </c>
    </row>
    <row r="559" spans="1:19" ht="102.75" customHeight="1" x14ac:dyDescent="0.25">
      <c r="A559" s="22">
        <v>32326</v>
      </c>
      <c r="B559" s="23">
        <v>46045</v>
      </c>
      <c r="C559" s="22" t="s">
        <v>70</v>
      </c>
      <c r="D559" s="21" t="s">
        <v>144</v>
      </c>
      <c r="E559" s="20" t="s">
        <v>253</v>
      </c>
      <c r="F559" s="22" t="s">
        <v>7</v>
      </c>
      <c r="G559" s="22" t="s">
        <v>8</v>
      </c>
      <c r="H559" s="44">
        <v>115600000</v>
      </c>
      <c r="I559" s="44">
        <v>0</v>
      </c>
      <c r="J559" s="44">
        <v>115600000</v>
      </c>
      <c r="K559" s="44">
        <v>115600000</v>
      </c>
      <c r="L559" s="21" t="s">
        <v>3738</v>
      </c>
      <c r="M559" s="52" t="s">
        <v>588</v>
      </c>
      <c r="N559" s="22"/>
      <c r="O559" s="22"/>
      <c r="P559" s="23">
        <v>46042</v>
      </c>
      <c r="Q559" s="23" t="s">
        <v>79</v>
      </c>
      <c r="R559" s="22" t="s">
        <v>2258</v>
      </c>
      <c r="S559" s="21" t="s">
        <v>2259</v>
      </c>
    </row>
    <row r="560" spans="1:19" ht="102.75" customHeight="1" x14ac:dyDescent="0.25">
      <c r="A560" s="22">
        <v>32426</v>
      </c>
      <c r="B560" s="23">
        <v>46045</v>
      </c>
      <c r="C560" s="22" t="s">
        <v>3442</v>
      </c>
      <c r="D560" s="21" t="s">
        <v>144</v>
      </c>
      <c r="E560" s="20" t="s">
        <v>253</v>
      </c>
      <c r="F560" s="22" t="s">
        <v>7</v>
      </c>
      <c r="G560" s="22" t="s">
        <v>8</v>
      </c>
      <c r="H560" s="44">
        <v>128137500</v>
      </c>
      <c r="I560" s="44">
        <v>0</v>
      </c>
      <c r="J560" s="44">
        <v>128137500</v>
      </c>
      <c r="K560" s="44">
        <v>126225000</v>
      </c>
      <c r="L560" s="21" t="s">
        <v>3739</v>
      </c>
      <c r="M560" s="52" t="s">
        <v>718</v>
      </c>
      <c r="N560" s="22" t="s">
        <v>3210</v>
      </c>
      <c r="O560" s="22" t="s">
        <v>3211</v>
      </c>
      <c r="P560" s="23">
        <v>46044</v>
      </c>
      <c r="Q560" s="23" t="s">
        <v>79</v>
      </c>
      <c r="R560" s="22" t="s">
        <v>2260</v>
      </c>
      <c r="S560" s="21" t="s">
        <v>2261</v>
      </c>
    </row>
    <row r="561" spans="1:19" ht="102.75" customHeight="1" x14ac:dyDescent="0.25">
      <c r="A561" s="22">
        <v>32526</v>
      </c>
      <c r="B561" s="23">
        <v>46045</v>
      </c>
      <c r="C561" s="22" t="s">
        <v>3442</v>
      </c>
      <c r="D561" s="21" t="s">
        <v>144</v>
      </c>
      <c r="E561" s="20" t="s">
        <v>253</v>
      </c>
      <c r="F561" s="22" t="s">
        <v>7</v>
      </c>
      <c r="G561" s="22" t="s">
        <v>8</v>
      </c>
      <c r="H561" s="44">
        <v>104665167</v>
      </c>
      <c r="I561" s="44">
        <v>0</v>
      </c>
      <c r="J561" s="44">
        <v>104665167</v>
      </c>
      <c r="K561" s="44">
        <v>103103000</v>
      </c>
      <c r="L561" s="21" t="s">
        <v>3740</v>
      </c>
      <c r="M561" s="52" t="s">
        <v>862</v>
      </c>
      <c r="N561" s="22" t="s">
        <v>931</v>
      </c>
      <c r="O561" s="22" t="s">
        <v>3339</v>
      </c>
      <c r="P561" s="23">
        <v>46044</v>
      </c>
      <c r="Q561" s="23" t="s">
        <v>79</v>
      </c>
      <c r="R561" s="22" t="s">
        <v>2262</v>
      </c>
      <c r="S561" s="21" t="s">
        <v>2263</v>
      </c>
    </row>
    <row r="562" spans="1:19" ht="102.75" customHeight="1" x14ac:dyDescent="0.25">
      <c r="A562" s="22">
        <v>32626</v>
      </c>
      <c r="B562" s="23">
        <v>46045</v>
      </c>
      <c r="C562" s="22" t="s">
        <v>3442</v>
      </c>
      <c r="D562" s="21" t="s">
        <v>145</v>
      </c>
      <c r="E562" s="20" t="s">
        <v>252</v>
      </c>
      <c r="F562" s="22" t="s">
        <v>65</v>
      </c>
      <c r="G562" s="22" t="s">
        <v>8</v>
      </c>
      <c r="H562" s="44">
        <v>130050000</v>
      </c>
      <c r="I562" s="44">
        <v>0</v>
      </c>
      <c r="J562" s="44">
        <v>130050000</v>
      </c>
      <c r="K562" s="44">
        <v>126990000</v>
      </c>
      <c r="L562" s="21" t="s">
        <v>3741</v>
      </c>
      <c r="M562" s="52" t="s">
        <v>785</v>
      </c>
      <c r="N562" s="22" t="s">
        <v>771</v>
      </c>
      <c r="O562" s="22" t="s">
        <v>3286</v>
      </c>
      <c r="P562" s="23">
        <v>46044</v>
      </c>
      <c r="Q562" s="23" t="s">
        <v>79</v>
      </c>
      <c r="R562" s="22" t="s">
        <v>2264</v>
      </c>
      <c r="S562" s="21" t="s">
        <v>2265</v>
      </c>
    </row>
    <row r="563" spans="1:19" ht="102.75" customHeight="1" x14ac:dyDescent="0.25">
      <c r="A563" s="22">
        <v>32726</v>
      </c>
      <c r="B563" s="23">
        <v>46045</v>
      </c>
      <c r="C563" s="22" t="s">
        <v>70</v>
      </c>
      <c r="D563" s="21" t="s">
        <v>144</v>
      </c>
      <c r="E563" s="20" t="s">
        <v>253</v>
      </c>
      <c r="F563" s="22" t="s">
        <v>65</v>
      </c>
      <c r="G563" s="22" t="s">
        <v>8</v>
      </c>
      <c r="H563" s="44">
        <v>190400000</v>
      </c>
      <c r="I563" s="44">
        <v>0</v>
      </c>
      <c r="J563" s="44">
        <v>190400000</v>
      </c>
      <c r="K563" s="44">
        <v>190400000</v>
      </c>
      <c r="L563" s="21" t="s">
        <v>3742</v>
      </c>
      <c r="M563" s="52" t="s">
        <v>929</v>
      </c>
      <c r="N563" s="22"/>
      <c r="O563" s="22"/>
      <c r="P563" s="23">
        <v>46045</v>
      </c>
      <c r="Q563" s="23" t="s">
        <v>79</v>
      </c>
      <c r="R563" s="22" t="s">
        <v>2266</v>
      </c>
      <c r="S563" s="21" t="s">
        <v>2267</v>
      </c>
    </row>
    <row r="564" spans="1:19" ht="102.75" customHeight="1" x14ac:dyDescent="0.25">
      <c r="A564" s="22">
        <v>32826</v>
      </c>
      <c r="B564" s="23">
        <v>46045</v>
      </c>
      <c r="C564" s="22" t="s">
        <v>3442</v>
      </c>
      <c r="D564" s="21" t="s">
        <v>144</v>
      </c>
      <c r="E564" s="20" t="s">
        <v>253</v>
      </c>
      <c r="F564" s="22" t="s">
        <v>7</v>
      </c>
      <c r="G564" s="22" t="s">
        <v>8</v>
      </c>
      <c r="H564" s="44">
        <v>161586533</v>
      </c>
      <c r="I564" s="44">
        <v>0</v>
      </c>
      <c r="J564" s="44">
        <v>161586533</v>
      </c>
      <c r="K564" s="44">
        <v>157762000</v>
      </c>
      <c r="L564" s="21" t="s">
        <v>3743</v>
      </c>
      <c r="M564" s="52" t="s">
        <v>614</v>
      </c>
      <c r="N564" s="22" t="s">
        <v>3094</v>
      </c>
      <c r="O564" s="22" t="s">
        <v>3095</v>
      </c>
      <c r="P564" s="23">
        <v>46044</v>
      </c>
      <c r="Q564" s="23" t="s">
        <v>79</v>
      </c>
      <c r="R564" s="22" t="s">
        <v>2268</v>
      </c>
      <c r="S564" s="21" t="s">
        <v>2269</v>
      </c>
    </row>
    <row r="565" spans="1:19" ht="102.75" customHeight="1" x14ac:dyDescent="0.25">
      <c r="A565" s="22">
        <v>32926</v>
      </c>
      <c r="B565" s="23">
        <v>46045</v>
      </c>
      <c r="C565" s="22" t="s">
        <v>3442</v>
      </c>
      <c r="D565" s="21" t="s">
        <v>148</v>
      </c>
      <c r="E565" s="20" t="s">
        <v>255</v>
      </c>
      <c r="F565" s="22" t="s">
        <v>65</v>
      </c>
      <c r="G565" s="22" t="s">
        <v>8</v>
      </c>
      <c r="H565" s="44">
        <v>34578000</v>
      </c>
      <c r="I565" s="44">
        <v>0</v>
      </c>
      <c r="J565" s="44">
        <v>34578000</v>
      </c>
      <c r="K565" s="44">
        <v>33762000</v>
      </c>
      <c r="L565" s="21" t="s">
        <v>3744</v>
      </c>
      <c r="M565" s="52" t="s">
        <v>783</v>
      </c>
      <c r="N565" s="22" t="s">
        <v>3283</v>
      </c>
      <c r="O565" s="22" t="s">
        <v>3284</v>
      </c>
      <c r="P565" s="23">
        <v>46044</v>
      </c>
      <c r="Q565" s="23" t="s">
        <v>79</v>
      </c>
      <c r="R565" s="22" t="s">
        <v>2270</v>
      </c>
      <c r="S565" s="21" t="s">
        <v>2271</v>
      </c>
    </row>
    <row r="566" spans="1:19" ht="102.75" customHeight="1" x14ac:dyDescent="0.25">
      <c r="A566" s="22">
        <v>32926</v>
      </c>
      <c r="B566" s="23">
        <v>46045</v>
      </c>
      <c r="C566" s="22" t="s">
        <v>3442</v>
      </c>
      <c r="D566" s="21" t="s">
        <v>146</v>
      </c>
      <c r="E566" s="20" t="s">
        <v>252</v>
      </c>
      <c r="F566" s="22" t="s">
        <v>65</v>
      </c>
      <c r="G566" s="22" t="s">
        <v>8</v>
      </c>
      <c r="H566" s="44">
        <v>34578000</v>
      </c>
      <c r="I566" s="44">
        <v>0</v>
      </c>
      <c r="J566" s="44">
        <v>34578000</v>
      </c>
      <c r="K566" s="44">
        <v>33762000</v>
      </c>
      <c r="L566" s="21" t="s">
        <v>3744</v>
      </c>
      <c r="M566" s="52" t="s">
        <v>783</v>
      </c>
      <c r="N566" s="22" t="s">
        <v>3283</v>
      </c>
      <c r="O566" s="22" t="s">
        <v>3284</v>
      </c>
      <c r="P566" s="23">
        <v>46044</v>
      </c>
      <c r="Q566" s="23" t="s">
        <v>79</v>
      </c>
      <c r="R566" s="22" t="s">
        <v>2270</v>
      </c>
      <c r="S566" s="21" t="s">
        <v>2271</v>
      </c>
    </row>
    <row r="567" spans="1:19" ht="102.75" customHeight="1" x14ac:dyDescent="0.25">
      <c r="A567" s="22">
        <v>32926</v>
      </c>
      <c r="B567" s="23">
        <v>46045</v>
      </c>
      <c r="C567" s="22" t="s">
        <v>3442</v>
      </c>
      <c r="D567" s="21" t="s">
        <v>147</v>
      </c>
      <c r="E567" s="20" t="s">
        <v>251</v>
      </c>
      <c r="F567" s="22" t="s">
        <v>7</v>
      </c>
      <c r="G567" s="22" t="s">
        <v>8</v>
      </c>
      <c r="H567" s="44">
        <v>46104000</v>
      </c>
      <c r="I567" s="44">
        <v>0</v>
      </c>
      <c r="J567" s="44">
        <v>46104000</v>
      </c>
      <c r="K567" s="44">
        <v>45016000</v>
      </c>
      <c r="L567" s="21" t="s">
        <v>3744</v>
      </c>
      <c r="M567" s="52" t="s">
        <v>783</v>
      </c>
      <c r="N567" s="22" t="s">
        <v>3283</v>
      </c>
      <c r="O567" s="22" t="s">
        <v>3284</v>
      </c>
      <c r="P567" s="23">
        <v>46044</v>
      </c>
      <c r="Q567" s="23" t="s">
        <v>79</v>
      </c>
      <c r="R567" s="22" t="s">
        <v>2270</v>
      </c>
      <c r="S567" s="21" t="s">
        <v>2271</v>
      </c>
    </row>
    <row r="568" spans="1:19" ht="102.75" customHeight="1" x14ac:dyDescent="0.25">
      <c r="A568" s="22">
        <v>33026</v>
      </c>
      <c r="B568" s="23">
        <v>46046</v>
      </c>
      <c r="C568" s="22" t="s">
        <v>70</v>
      </c>
      <c r="D568" s="21" t="s">
        <v>145</v>
      </c>
      <c r="E568" s="20" t="s">
        <v>252</v>
      </c>
      <c r="F568" s="22" t="s">
        <v>65</v>
      </c>
      <c r="G568" s="22" t="s">
        <v>8</v>
      </c>
      <c r="H568" s="44">
        <v>130050000</v>
      </c>
      <c r="I568" s="44">
        <v>0</v>
      </c>
      <c r="J568" s="44">
        <v>130050000</v>
      </c>
      <c r="K568" s="44">
        <v>130050000</v>
      </c>
      <c r="L568" s="21" t="s">
        <v>3745</v>
      </c>
      <c r="M568" s="52" t="s">
        <v>757</v>
      </c>
      <c r="N568" s="22"/>
      <c r="O568" s="22"/>
      <c r="P568" s="23">
        <v>46043</v>
      </c>
      <c r="Q568" s="23" t="s">
        <v>79</v>
      </c>
      <c r="R568" s="22" t="s">
        <v>2272</v>
      </c>
      <c r="S568" s="21" t="s">
        <v>2273</v>
      </c>
    </row>
    <row r="569" spans="1:19" ht="102.75" customHeight="1" x14ac:dyDescent="0.25">
      <c r="A569" s="22">
        <v>33126</v>
      </c>
      <c r="B569" s="23">
        <v>46046</v>
      </c>
      <c r="C569" s="22" t="s">
        <v>3442</v>
      </c>
      <c r="D569" s="21" t="s">
        <v>145</v>
      </c>
      <c r="E569" s="20" t="s">
        <v>252</v>
      </c>
      <c r="F569" s="22" t="s">
        <v>65</v>
      </c>
      <c r="G569" s="22" t="s">
        <v>8</v>
      </c>
      <c r="H569" s="44">
        <v>104040000</v>
      </c>
      <c r="I569" s="44">
        <v>0</v>
      </c>
      <c r="J569" s="44">
        <v>104040000</v>
      </c>
      <c r="K569" s="44">
        <v>102510000</v>
      </c>
      <c r="L569" s="21" t="s">
        <v>3746</v>
      </c>
      <c r="M569" s="52" t="s">
        <v>696</v>
      </c>
      <c r="N569" s="22" t="s">
        <v>737</v>
      </c>
      <c r="O569" s="22" t="s">
        <v>3184</v>
      </c>
      <c r="P569" s="23">
        <v>46044</v>
      </c>
      <c r="Q569" s="23" t="s">
        <v>79</v>
      </c>
      <c r="R569" s="22" t="s">
        <v>2274</v>
      </c>
      <c r="S569" s="21" t="s">
        <v>2275</v>
      </c>
    </row>
    <row r="570" spans="1:19" ht="102.75" customHeight="1" x14ac:dyDescent="0.25">
      <c r="A570" s="22">
        <v>33126</v>
      </c>
      <c r="B570" s="23">
        <v>46046</v>
      </c>
      <c r="C570" s="22" t="s">
        <v>3442</v>
      </c>
      <c r="D570" s="21" t="s">
        <v>148</v>
      </c>
      <c r="E570" s="20" t="s">
        <v>255</v>
      </c>
      <c r="F570" s="22" t="s">
        <v>65</v>
      </c>
      <c r="G570" s="22" t="s">
        <v>8</v>
      </c>
      <c r="H570" s="44">
        <v>26010000</v>
      </c>
      <c r="I570" s="44">
        <v>0</v>
      </c>
      <c r="J570" s="44">
        <v>26010000</v>
      </c>
      <c r="K570" s="44">
        <v>25627500</v>
      </c>
      <c r="L570" s="21" t="s">
        <v>3746</v>
      </c>
      <c r="M570" s="52" t="s">
        <v>696</v>
      </c>
      <c r="N570" s="22" t="s">
        <v>737</v>
      </c>
      <c r="O570" s="22" t="s">
        <v>3184</v>
      </c>
      <c r="P570" s="23">
        <v>46044</v>
      </c>
      <c r="Q570" s="23" t="s">
        <v>79</v>
      </c>
      <c r="R570" s="22" t="s">
        <v>2274</v>
      </c>
      <c r="S570" s="21" t="s">
        <v>2275</v>
      </c>
    </row>
    <row r="571" spans="1:19" ht="102.75" customHeight="1" x14ac:dyDescent="0.25">
      <c r="A571" s="22">
        <v>33226</v>
      </c>
      <c r="B571" s="23">
        <v>46046</v>
      </c>
      <c r="C571" s="22" t="s">
        <v>3442</v>
      </c>
      <c r="D571" s="21" t="s">
        <v>154</v>
      </c>
      <c r="E571" s="20" t="s">
        <v>250</v>
      </c>
      <c r="F571" s="22" t="s">
        <v>65</v>
      </c>
      <c r="G571" s="22" t="s">
        <v>8</v>
      </c>
      <c r="H571" s="44">
        <v>114580000</v>
      </c>
      <c r="I571" s="44">
        <v>0</v>
      </c>
      <c r="J571" s="44">
        <v>114580000</v>
      </c>
      <c r="K571" s="44">
        <v>112880000</v>
      </c>
      <c r="L571" s="21" t="s">
        <v>3747</v>
      </c>
      <c r="M571" s="52" t="s">
        <v>509</v>
      </c>
      <c r="N571" s="22" t="s">
        <v>974</v>
      </c>
      <c r="O571" s="22" t="s">
        <v>2985</v>
      </c>
      <c r="P571" s="23">
        <v>46041</v>
      </c>
      <c r="Q571" s="23" t="s">
        <v>79</v>
      </c>
      <c r="R571" s="22" t="s">
        <v>2276</v>
      </c>
      <c r="S571" s="21" t="s">
        <v>2277</v>
      </c>
    </row>
    <row r="572" spans="1:19" ht="102.75" customHeight="1" x14ac:dyDescent="0.25">
      <c r="A572" s="22">
        <v>33326</v>
      </c>
      <c r="B572" s="23">
        <v>46046</v>
      </c>
      <c r="C572" s="22" t="s">
        <v>3442</v>
      </c>
      <c r="D572" s="21" t="s">
        <v>154</v>
      </c>
      <c r="E572" s="20" t="s">
        <v>250</v>
      </c>
      <c r="F572" s="22" t="s">
        <v>65</v>
      </c>
      <c r="G572" s="22" t="s">
        <v>8</v>
      </c>
      <c r="H572" s="44">
        <v>160630400</v>
      </c>
      <c r="I572" s="44">
        <v>0</v>
      </c>
      <c r="J572" s="44">
        <v>160630400</v>
      </c>
      <c r="K572" s="44">
        <v>158240067</v>
      </c>
      <c r="L572" s="21" t="s">
        <v>3748</v>
      </c>
      <c r="M572" s="52" t="s">
        <v>567</v>
      </c>
      <c r="N572" s="22" t="s">
        <v>1057</v>
      </c>
      <c r="O572" s="22" t="s">
        <v>3044</v>
      </c>
      <c r="P572" s="23">
        <v>46041</v>
      </c>
      <c r="Q572" s="23" t="s">
        <v>79</v>
      </c>
      <c r="R572" s="22" t="s">
        <v>2278</v>
      </c>
      <c r="S572" s="21" t="s">
        <v>2279</v>
      </c>
    </row>
    <row r="573" spans="1:19" ht="102.75" customHeight="1" x14ac:dyDescent="0.25">
      <c r="A573" s="22">
        <v>33426</v>
      </c>
      <c r="B573" s="23">
        <v>46046</v>
      </c>
      <c r="C573" s="22" t="s">
        <v>3442</v>
      </c>
      <c r="D573" s="21" t="s">
        <v>150</v>
      </c>
      <c r="E573" s="20" t="s">
        <v>254</v>
      </c>
      <c r="F573" s="22" t="s">
        <v>65</v>
      </c>
      <c r="G573" s="22" t="s">
        <v>8</v>
      </c>
      <c r="H573" s="44">
        <v>51975000</v>
      </c>
      <c r="I573" s="44">
        <v>0</v>
      </c>
      <c r="J573" s="44">
        <v>51975000</v>
      </c>
      <c r="K573" s="44">
        <v>51345000</v>
      </c>
      <c r="L573" s="21" t="s">
        <v>3749</v>
      </c>
      <c r="M573" s="52" t="s">
        <v>742</v>
      </c>
      <c r="N573" s="22" t="s">
        <v>952</v>
      </c>
      <c r="O573" s="22" t="s">
        <v>3240</v>
      </c>
      <c r="P573" s="23">
        <v>46043</v>
      </c>
      <c r="Q573" s="23" t="s">
        <v>79</v>
      </c>
      <c r="R573" s="22" t="s">
        <v>2280</v>
      </c>
      <c r="S573" s="21" t="s">
        <v>2281</v>
      </c>
    </row>
    <row r="574" spans="1:19" ht="102.75" customHeight="1" x14ac:dyDescent="0.25">
      <c r="A574" s="22">
        <v>33526</v>
      </c>
      <c r="B574" s="23">
        <v>46046</v>
      </c>
      <c r="C574" s="22" t="s">
        <v>70</v>
      </c>
      <c r="D574" s="21" t="s">
        <v>147</v>
      </c>
      <c r="E574" s="20" t="s">
        <v>251</v>
      </c>
      <c r="F574" s="22" t="s">
        <v>7</v>
      </c>
      <c r="G574" s="22" t="s">
        <v>8</v>
      </c>
      <c r="H574" s="44">
        <v>57460000</v>
      </c>
      <c r="I574" s="44">
        <v>0</v>
      </c>
      <c r="J574" s="44">
        <v>57460000</v>
      </c>
      <c r="K574" s="44">
        <v>57460000</v>
      </c>
      <c r="L574" s="21" t="s">
        <v>3750</v>
      </c>
      <c r="M574" s="52" t="s">
        <v>755</v>
      </c>
      <c r="N574" s="22"/>
      <c r="O574" s="22"/>
      <c r="P574" s="23">
        <v>46044</v>
      </c>
      <c r="Q574" s="23" t="s">
        <v>79</v>
      </c>
      <c r="R574" s="22" t="s">
        <v>2282</v>
      </c>
      <c r="S574" s="21" t="s">
        <v>2283</v>
      </c>
    </row>
    <row r="575" spans="1:19" ht="102.75" customHeight="1" x14ac:dyDescent="0.25">
      <c r="A575" s="22">
        <v>33526</v>
      </c>
      <c r="B575" s="23">
        <v>46046</v>
      </c>
      <c r="C575" s="22" t="s">
        <v>70</v>
      </c>
      <c r="D575" s="21" t="s">
        <v>154</v>
      </c>
      <c r="E575" s="20" t="s">
        <v>250</v>
      </c>
      <c r="F575" s="22" t="s">
        <v>65</v>
      </c>
      <c r="G575" s="22" t="s">
        <v>8</v>
      </c>
      <c r="H575" s="44">
        <v>34476000</v>
      </c>
      <c r="I575" s="44">
        <v>0</v>
      </c>
      <c r="J575" s="44">
        <v>34476000</v>
      </c>
      <c r="K575" s="44">
        <v>34476000</v>
      </c>
      <c r="L575" s="21" t="s">
        <v>3750</v>
      </c>
      <c r="M575" s="52" t="s">
        <v>755</v>
      </c>
      <c r="N575" s="22"/>
      <c r="O575" s="22"/>
      <c r="P575" s="23">
        <v>46044</v>
      </c>
      <c r="Q575" s="23" t="s">
        <v>79</v>
      </c>
      <c r="R575" s="22" t="s">
        <v>2282</v>
      </c>
      <c r="S575" s="21" t="s">
        <v>2283</v>
      </c>
    </row>
    <row r="576" spans="1:19" ht="102.75" customHeight="1" x14ac:dyDescent="0.25">
      <c r="A576" s="22">
        <v>33526</v>
      </c>
      <c r="B576" s="23">
        <v>46046</v>
      </c>
      <c r="C576" s="22" t="s">
        <v>70</v>
      </c>
      <c r="D576" s="21" t="s">
        <v>146</v>
      </c>
      <c r="E576" s="20" t="s">
        <v>252</v>
      </c>
      <c r="F576" s="22" t="s">
        <v>65</v>
      </c>
      <c r="G576" s="22" t="s">
        <v>8</v>
      </c>
      <c r="H576" s="44">
        <v>22984000</v>
      </c>
      <c r="I576" s="44">
        <v>0</v>
      </c>
      <c r="J576" s="44">
        <v>22984000</v>
      </c>
      <c r="K576" s="44">
        <v>22984000</v>
      </c>
      <c r="L576" s="21" t="s">
        <v>3750</v>
      </c>
      <c r="M576" s="52" t="s">
        <v>755</v>
      </c>
      <c r="N576" s="22"/>
      <c r="O576" s="22"/>
      <c r="P576" s="23">
        <v>46044</v>
      </c>
      <c r="Q576" s="23" t="s">
        <v>79</v>
      </c>
      <c r="R576" s="22" t="s">
        <v>2282</v>
      </c>
      <c r="S576" s="21" t="s">
        <v>2283</v>
      </c>
    </row>
    <row r="577" spans="1:19" ht="102.75" customHeight="1" x14ac:dyDescent="0.25">
      <c r="A577" s="22">
        <v>33626</v>
      </c>
      <c r="B577" s="23">
        <v>46046</v>
      </c>
      <c r="C577" s="22" t="s">
        <v>70</v>
      </c>
      <c r="D577" s="21" t="s">
        <v>154</v>
      </c>
      <c r="E577" s="20" t="s">
        <v>250</v>
      </c>
      <c r="F577" s="22" t="s">
        <v>65</v>
      </c>
      <c r="G577" s="22" t="s">
        <v>8</v>
      </c>
      <c r="H577" s="44">
        <v>77142749</v>
      </c>
      <c r="I577" s="44">
        <v>0</v>
      </c>
      <c r="J577" s="44">
        <v>77142749</v>
      </c>
      <c r="K577" s="44">
        <v>77142749</v>
      </c>
      <c r="L577" s="21" t="s">
        <v>3751</v>
      </c>
      <c r="M577" s="52" t="s">
        <v>723</v>
      </c>
      <c r="N577" s="22"/>
      <c r="O577" s="22"/>
      <c r="P577" s="23">
        <v>46039</v>
      </c>
      <c r="Q577" s="23" t="s">
        <v>79</v>
      </c>
      <c r="R577" s="22" t="s">
        <v>2284</v>
      </c>
      <c r="S577" s="21" t="s">
        <v>2285</v>
      </c>
    </row>
    <row r="578" spans="1:19" ht="102.75" customHeight="1" x14ac:dyDescent="0.25">
      <c r="A578" s="22">
        <v>33626</v>
      </c>
      <c r="B578" s="23">
        <v>46046</v>
      </c>
      <c r="C578" s="22" t="s">
        <v>70</v>
      </c>
      <c r="D578" s="21" t="s">
        <v>146</v>
      </c>
      <c r="E578" s="20" t="s">
        <v>252</v>
      </c>
      <c r="F578" s="22" t="s">
        <v>65</v>
      </c>
      <c r="G578" s="22" t="s">
        <v>8</v>
      </c>
      <c r="H578" s="44">
        <v>19285688</v>
      </c>
      <c r="I578" s="44">
        <v>0</v>
      </c>
      <c r="J578" s="44">
        <v>19285688</v>
      </c>
      <c r="K578" s="44">
        <v>19285688</v>
      </c>
      <c r="L578" s="21" t="s">
        <v>3751</v>
      </c>
      <c r="M578" s="52" t="s">
        <v>723</v>
      </c>
      <c r="N578" s="22"/>
      <c r="O578" s="22"/>
      <c r="P578" s="23">
        <v>46039</v>
      </c>
      <c r="Q578" s="23" t="s">
        <v>79</v>
      </c>
      <c r="R578" s="22" t="s">
        <v>2284</v>
      </c>
      <c r="S578" s="21" t="s">
        <v>2285</v>
      </c>
    </row>
    <row r="579" spans="1:19" ht="102.75" customHeight="1" x14ac:dyDescent="0.25">
      <c r="A579" s="22">
        <v>33626</v>
      </c>
      <c r="B579" s="23">
        <v>46046</v>
      </c>
      <c r="C579" s="22" t="s">
        <v>70</v>
      </c>
      <c r="D579" s="21" t="s">
        <v>147</v>
      </c>
      <c r="E579" s="20" t="s">
        <v>251</v>
      </c>
      <c r="F579" s="22" t="s">
        <v>7</v>
      </c>
      <c r="G579" s="22" t="s">
        <v>8</v>
      </c>
      <c r="H579" s="44">
        <v>77142749</v>
      </c>
      <c r="I579" s="44">
        <v>0</v>
      </c>
      <c r="J579" s="44">
        <v>77142749</v>
      </c>
      <c r="K579" s="44">
        <v>77142749</v>
      </c>
      <c r="L579" s="21" t="s">
        <v>3751</v>
      </c>
      <c r="M579" s="52" t="s">
        <v>723</v>
      </c>
      <c r="N579" s="22"/>
      <c r="O579" s="22"/>
      <c r="P579" s="23">
        <v>46039</v>
      </c>
      <c r="Q579" s="23" t="s">
        <v>79</v>
      </c>
      <c r="R579" s="22" t="s">
        <v>2284</v>
      </c>
      <c r="S579" s="21" t="s">
        <v>2285</v>
      </c>
    </row>
    <row r="580" spans="1:19" ht="102.75" customHeight="1" x14ac:dyDescent="0.25">
      <c r="A580" s="22">
        <v>33626</v>
      </c>
      <c r="B580" s="23">
        <v>46046</v>
      </c>
      <c r="C580" s="22" t="s">
        <v>70</v>
      </c>
      <c r="D580" s="21" t="s">
        <v>145</v>
      </c>
      <c r="E580" s="20" t="s">
        <v>252</v>
      </c>
      <c r="F580" s="22" t="s">
        <v>65</v>
      </c>
      <c r="G580" s="22" t="s">
        <v>8</v>
      </c>
      <c r="H580" s="44">
        <v>19285688</v>
      </c>
      <c r="I580" s="44">
        <v>0</v>
      </c>
      <c r="J580" s="44">
        <v>19285688</v>
      </c>
      <c r="K580" s="44">
        <v>19285688</v>
      </c>
      <c r="L580" s="21" t="s">
        <v>3751</v>
      </c>
      <c r="M580" s="52" t="s">
        <v>723</v>
      </c>
      <c r="N580" s="22"/>
      <c r="O580" s="22"/>
      <c r="P580" s="23">
        <v>46039</v>
      </c>
      <c r="Q580" s="23" t="s">
        <v>79</v>
      </c>
      <c r="R580" s="22" t="s">
        <v>2284</v>
      </c>
      <c r="S580" s="21" t="s">
        <v>2285</v>
      </c>
    </row>
    <row r="581" spans="1:19" ht="102.75" customHeight="1" x14ac:dyDescent="0.25">
      <c r="A581" s="22">
        <v>33726</v>
      </c>
      <c r="B581" s="23">
        <v>46046</v>
      </c>
      <c r="C581" s="22" t="s">
        <v>3442</v>
      </c>
      <c r="D581" s="21" t="s">
        <v>151</v>
      </c>
      <c r="E581" s="20" t="s">
        <v>259</v>
      </c>
      <c r="F581" s="22" t="s">
        <v>65</v>
      </c>
      <c r="G581" s="22" t="s">
        <v>8</v>
      </c>
      <c r="H581" s="44">
        <v>103103000</v>
      </c>
      <c r="I581" s="44">
        <v>0</v>
      </c>
      <c r="J581" s="44">
        <v>103103000</v>
      </c>
      <c r="K581" s="44">
        <v>100915967</v>
      </c>
      <c r="L581" s="21" t="s">
        <v>3752</v>
      </c>
      <c r="M581" s="52" t="s">
        <v>875</v>
      </c>
      <c r="N581" s="22" t="s">
        <v>762</v>
      </c>
      <c r="O581" s="22" t="s">
        <v>3349</v>
      </c>
      <c r="P581" s="23">
        <v>46044</v>
      </c>
      <c r="Q581" s="23" t="s">
        <v>79</v>
      </c>
      <c r="R581" s="22" t="s">
        <v>2286</v>
      </c>
      <c r="S581" s="21" t="s">
        <v>2287</v>
      </c>
    </row>
    <row r="582" spans="1:19" ht="102.75" customHeight="1" x14ac:dyDescent="0.25">
      <c r="A582" s="22">
        <v>33826</v>
      </c>
      <c r="B582" s="23">
        <v>46046</v>
      </c>
      <c r="C582" s="22" t="s">
        <v>3442</v>
      </c>
      <c r="D582" s="21" t="s">
        <v>151</v>
      </c>
      <c r="E582" s="20" t="s">
        <v>259</v>
      </c>
      <c r="F582" s="22" t="s">
        <v>65</v>
      </c>
      <c r="G582" s="22" t="s">
        <v>8</v>
      </c>
      <c r="H582" s="44">
        <v>103103000</v>
      </c>
      <c r="I582" s="44">
        <v>0</v>
      </c>
      <c r="J582" s="44">
        <v>103103000</v>
      </c>
      <c r="K582" s="44">
        <v>100915967</v>
      </c>
      <c r="L582" s="21" t="s">
        <v>3753</v>
      </c>
      <c r="M582" s="52" t="s">
        <v>873</v>
      </c>
      <c r="N582" s="22" t="s">
        <v>632</v>
      </c>
      <c r="O582" s="22" t="s">
        <v>3348</v>
      </c>
      <c r="P582" s="23">
        <v>46044</v>
      </c>
      <c r="Q582" s="23" t="s">
        <v>79</v>
      </c>
      <c r="R582" s="22" t="s">
        <v>2288</v>
      </c>
      <c r="S582" s="21" t="s">
        <v>2289</v>
      </c>
    </row>
    <row r="583" spans="1:19" ht="102.75" customHeight="1" x14ac:dyDescent="0.25">
      <c r="A583" s="22">
        <v>33926</v>
      </c>
      <c r="B583" s="23">
        <v>46046</v>
      </c>
      <c r="C583" s="22" t="s">
        <v>3442</v>
      </c>
      <c r="D583" s="21" t="s">
        <v>151</v>
      </c>
      <c r="E583" s="20" t="s">
        <v>259</v>
      </c>
      <c r="F583" s="22" t="s">
        <v>65</v>
      </c>
      <c r="G583" s="22" t="s">
        <v>8</v>
      </c>
      <c r="H583" s="44">
        <v>77044000</v>
      </c>
      <c r="I583" s="44">
        <v>0</v>
      </c>
      <c r="J583" s="44">
        <v>77044000</v>
      </c>
      <c r="K583" s="44">
        <v>75457800</v>
      </c>
      <c r="L583" s="21" t="s">
        <v>3754</v>
      </c>
      <c r="M583" s="52" t="s">
        <v>663</v>
      </c>
      <c r="N583" s="22" t="s">
        <v>631</v>
      </c>
      <c r="O583" s="22" t="s">
        <v>3140</v>
      </c>
      <c r="P583" s="23">
        <v>46039</v>
      </c>
      <c r="Q583" s="23" t="s">
        <v>79</v>
      </c>
      <c r="R583" s="22" t="s">
        <v>2290</v>
      </c>
      <c r="S583" s="21" t="s">
        <v>2291</v>
      </c>
    </row>
    <row r="584" spans="1:19" ht="102.75" customHeight="1" x14ac:dyDescent="0.25">
      <c r="A584" s="22">
        <v>34026</v>
      </c>
      <c r="B584" s="23">
        <v>46046</v>
      </c>
      <c r="C584" s="22" t="s">
        <v>70</v>
      </c>
      <c r="D584" s="21" t="s">
        <v>151</v>
      </c>
      <c r="E584" s="20" t="s">
        <v>259</v>
      </c>
      <c r="F584" s="22" t="s">
        <v>65</v>
      </c>
      <c r="G584" s="22" t="s">
        <v>8</v>
      </c>
      <c r="H584" s="44">
        <v>103103000</v>
      </c>
      <c r="I584" s="44">
        <v>0</v>
      </c>
      <c r="J584" s="44">
        <v>103103000</v>
      </c>
      <c r="K584" s="44">
        <v>103103000</v>
      </c>
      <c r="L584" s="21" t="s">
        <v>3755</v>
      </c>
      <c r="M584" s="52" t="s">
        <v>607</v>
      </c>
      <c r="N584" s="22"/>
      <c r="O584" s="22"/>
      <c r="P584" s="23">
        <v>46041</v>
      </c>
      <c r="Q584" s="23" t="s">
        <v>79</v>
      </c>
      <c r="R584" s="22" t="s">
        <v>2292</v>
      </c>
      <c r="S584" s="21" t="s">
        <v>2293</v>
      </c>
    </row>
    <row r="585" spans="1:19" ht="102.75" customHeight="1" x14ac:dyDescent="0.25">
      <c r="A585" s="22">
        <v>34126</v>
      </c>
      <c r="B585" s="23">
        <v>46046</v>
      </c>
      <c r="C585" s="22" t="s">
        <v>3442</v>
      </c>
      <c r="D585" s="21" t="s">
        <v>154</v>
      </c>
      <c r="E585" s="20" t="s">
        <v>250</v>
      </c>
      <c r="F585" s="22" t="s">
        <v>65</v>
      </c>
      <c r="G585" s="22" t="s">
        <v>8</v>
      </c>
      <c r="H585" s="44">
        <v>161108467</v>
      </c>
      <c r="I585" s="44">
        <v>0</v>
      </c>
      <c r="J585" s="44">
        <v>161108467</v>
      </c>
      <c r="K585" s="44">
        <v>158718134</v>
      </c>
      <c r="L585" s="21" t="s">
        <v>3756</v>
      </c>
      <c r="M585" s="52" t="s">
        <v>841</v>
      </c>
      <c r="N585" s="22" t="s">
        <v>2852</v>
      </c>
      <c r="O585" s="22" t="s">
        <v>3326</v>
      </c>
      <c r="P585" s="23">
        <v>46044</v>
      </c>
      <c r="Q585" s="23" t="s">
        <v>79</v>
      </c>
      <c r="R585" s="22" t="s">
        <v>2294</v>
      </c>
      <c r="S585" s="21" t="s">
        <v>2295</v>
      </c>
    </row>
    <row r="586" spans="1:19" ht="102.75" customHeight="1" x14ac:dyDescent="0.25">
      <c r="A586" s="22">
        <v>34226</v>
      </c>
      <c r="B586" s="23">
        <v>46046</v>
      </c>
      <c r="C586" s="22" t="s">
        <v>3442</v>
      </c>
      <c r="D586" s="21" t="s">
        <v>147</v>
      </c>
      <c r="E586" s="20" t="s">
        <v>251</v>
      </c>
      <c r="F586" s="22" t="s">
        <v>7</v>
      </c>
      <c r="G586" s="22" t="s">
        <v>8</v>
      </c>
      <c r="H586" s="44">
        <v>144500000</v>
      </c>
      <c r="I586" s="44">
        <v>0</v>
      </c>
      <c r="J586" s="44">
        <v>144500000</v>
      </c>
      <c r="K586" s="44">
        <v>141525000</v>
      </c>
      <c r="L586" s="21" t="s">
        <v>3757</v>
      </c>
      <c r="M586" s="52" t="s">
        <v>641</v>
      </c>
      <c r="N586" s="22" t="s">
        <v>557</v>
      </c>
      <c r="O586" s="22" t="s">
        <v>3119</v>
      </c>
      <c r="P586" s="23">
        <v>46042</v>
      </c>
      <c r="Q586" s="23" t="s">
        <v>79</v>
      </c>
      <c r="R586" s="22" t="s">
        <v>2296</v>
      </c>
      <c r="S586" s="21" t="s">
        <v>2297</v>
      </c>
    </row>
    <row r="587" spans="1:19" ht="102.75" customHeight="1" x14ac:dyDescent="0.25">
      <c r="A587" s="22">
        <v>34326</v>
      </c>
      <c r="B587" s="23">
        <v>46046</v>
      </c>
      <c r="C587" s="22" t="s">
        <v>3442</v>
      </c>
      <c r="D587" s="21" t="s">
        <v>144</v>
      </c>
      <c r="E587" s="20" t="s">
        <v>253</v>
      </c>
      <c r="F587" s="22" t="s">
        <v>7</v>
      </c>
      <c r="G587" s="22" t="s">
        <v>8</v>
      </c>
      <c r="H587" s="44">
        <v>59808667</v>
      </c>
      <c r="I587" s="44">
        <v>0</v>
      </c>
      <c r="J587" s="44">
        <v>59808667</v>
      </c>
      <c r="K587" s="44">
        <v>58916000</v>
      </c>
      <c r="L587" s="21" t="s">
        <v>3758</v>
      </c>
      <c r="M587" s="52" t="s">
        <v>702</v>
      </c>
      <c r="N587" s="22" t="s">
        <v>944</v>
      </c>
      <c r="O587" s="22" t="s">
        <v>3191</v>
      </c>
      <c r="P587" s="23">
        <v>46045</v>
      </c>
      <c r="Q587" s="23" t="s">
        <v>79</v>
      </c>
      <c r="R587" s="22" t="s">
        <v>2298</v>
      </c>
      <c r="S587" s="21" t="s">
        <v>2299</v>
      </c>
    </row>
    <row r="588" spans="1:19" ht="102.75" customHeight="1" x14ac:dyDescent="0.25">
      <c r="A588" s="22">
        <v>34426</v>
      </c>
      <c r="B588" s="23">
        <v>46046</v>
      </c>
      <c r="C588" s="22" t="s">
        <v>3442</v>
      </c>
      <c r="D588" s="21" t="s">
        <v>150</v>
      </c>
      <c r="E588" s="20" t="s">
        <v>254</v>
      </c>
      <c r="F588" s="22" t="s">
        <v>65</v>
      </c>
      <c r="G588" s="22" t="s">
        <v>8</v>
      </c>
      <c r="H588" s="44">
        <v>58916000</v>
      </c>
      <c r="I588" s="44">
        <v>0</v>
      </c>
      <c r="J588" s="44">
        <v>58916000</v>
      </c>
      <c r="K588" s="44">
        <v>58201867</v>
      </c>
      <c r="L588" s="21" t="s">
        <v>3759</v>
      </c>
      <c r="M588" s="52" t="s">
        <v>787</v>
      </c>
      <c r="N588" s="22" t="s">
        <v>651</v>
      </c>
      <c r="O588" s="22" t="s">
        <v>3289</v>
      </c>
      <c r="P588" s="23">
        <v>46045</v>
      </c>
      <c r="Q588" s="23" t="s">
        <v>79</v>
      </c>
      <c r="R588" s="22" t="s">
        <v>2300</v>
      </c>
      <c r="S588" s="21" t="s">
        <v>2301</v>
      </c>
    </row>
    <row r="589" spans="1:19" ht="102.75" customHeight="1" x14ac:dyDescent="0.25">
      <c r="A589" s="22">
        <v>34526</v>
      </c>
      <c r="B589" s="23">
        <v>46046</v>
      </c>
      <c r="C589" s="22" t="s">
        <v>70</v>
      </c>
      <c r="D589" s="21" t="s">
        <v>144</v>
      </c>
      <c r="E589" s="20" t="s">
        <v>253</v>
      </c>
      <c r="F589" s="22" t="s">
        <v>7</v>
      </c>
      <c r="G589" s="22" t="s">
        <v>8</v>
      </c>
      <c r="H589" s="44">
        <v>115940000</v>
      </c>
      <c r="I589" s="44">
        <v>0</v>
      </c>
      <c r="J589" s="44">
        <v>115940000</v>
      </c>
      <c r="K589" s="44">
        <v>115940000</v>
      </c>
      <c r="L589" s="21" t="s">
        <v>3760</v>
      </c>
      <c r="M589" s="52" t="s">
        <v>505</v>
      </c>
      <c r="N589" s="22"/>
      <c r="O589" s="22"/>
      <c r="P589" s="23">
        <v>46041</v>
      </c>
      <c r="Q589" s="23" t="s">
        <v>79</v>
      </c>
      <c r="R589" s="22" t="s">
        <v>2302</v>
      </c>
      <c r="S589" s="21" t="s">
        <v>2303</v>
      </c>
    </row>
    <row r="590" spans="1:19" ht="102.75" customHeight="1" x14ac:dyDescent="0.25">
      <c r="A590" s="22">
        <v>34626</v>
      </c>
      <c r="B590" s="23">
        <v>46046</v>
      </c>
      <c r="C590" s="22" t="s">
        <v>3442</v>
      </c>
      <c r="D590" s="21" t="s">
        <v>146</v>
      </c>
      <c r="E590" s="20" t="s">
        <v>252</v>
      </c>
      <c r="F590" s="22" t="s">
        <v>65</v>
      </c>
      <c r="G590" s="22" t="s">
        <v>8</v>
      </c>
      <c r="H590" s="44">
        <v>37389000</v>
      </c>
      <c r="I590" s="44">
        <v>0</v>
      </c>
      <c r="J590" s="44">
        <v>37389000</v>
      </c>
      <c r="K590" s="44">
        <v>36822500</v>
      </c>
      <c r="L590" s="21" t="s">
        <v>3761</v>
      </c>
      <c r="M590" s="52" t="s">
        <v>738</v>
      </c>
      <c r="N590" s="22" t="s">
        <v>3236</v>
      </c>
      <c r="O590" s="22" t="s">
        <v>3237</v>
      </c>
      <c r="P590" s="23">
        <v>46045</v>
      </c>
      <c r="Q590" s="23" t="s">
        <v>79</v>
      </c>
      <c r="R590" s="22" t="s">
        <v>2304</v>
      </c>
      <c r="S590" s="21" t="s">
        <v>2305</v>
      </c>
    </row>
    <row r="591" spans="1:19" ht="102.75" customHeight="1" x14ac:dyDescent="0.25">
      <c r="A591" s="22">
        <v>34626</v>
      </c>
      <c r="B591" s="23">
        <v>46046</v>
      </c>
      <c r="C591" s="22" t="s">
        <v>3442</v>
      </c>
      <c r="D591" s="21" t="s">
        <v>147</v>
      </c>
      <c r="E591" s="20" t="s">
        <v>251</v>
      </c>
      <c r="F591" s="22" t="s">
        <v>7</v>
      </c>
      <c r="G591" s="22" t="s">
        <v>8</v>
      </c>
      <c r="H591" s="44">
        <v>37389000</v>
      </c>
      <c r="I591" s="44">
        <v>0</v>
      </c>
      <c r="J591" s="44">
        <v>37389000</v>
      </c>
      <c r="K591" s="44">
        <v>36822500</v>
      </c>
      <c r="L591" s="21" t="s">
        <v>3761</v>
      </c>
      <c r="M591" s="52" t="s">
        <v>738</v>
      </c>
      <c r="N591" s="22" t="s">
        <v>3236</v>
      </c>
      <c r="O591" s="22" t="s">
        <v>3237</v>
      </c>
      <c r="P591" s="23">
        <v>46045</v>
      </c>
      <c r="Q591" s="23" t="s">
        <v>79</v>
      </c>
      <c r="R591" s="22" t="s">
        <v>2304</v>
      </c>
      <c r="S591" s="21" t="s">
        <v>2305</v>
      </c>
    </row>
    <row r="592" spans="1:19" ht="102.75" customHeight="1" x14ac:dyDescent="0.25">
      <c r="A592" s="22">
        <v>34726</v>
      </c>
      <c r="B592" s="23">
        <v>46046</v>
      </c>
      <c r="C592" s="22" t="s">
        <v>3442</v>
      </c>
      <c r="D592" s="21" t="s">
        <v>154</v>
      </c>
      <c r="E592" s="20" t="s">
        <v>250</v>
      </c>
      <c r="F592" s="22" t="s">
        <v>65</v>
      </c>
      <c r="G592" s="22" t="s">
        <v>8</v>
      </c>
      <c r="H592" s="44">
        <v>32512500</v>
      </c>
      <c r="I592" s="44">
        <v>0</v>
      </c>
      <c r="J592" s="44">
        <v>32512500</v>
      </c>
      <c r="K592" s="44">
        <v>31843125</v>
      </c>
      <c r="L592" s="21" t="s">
        <v>3762</v>
      </c>
      <c r="M592" s="52" t="s">
        <v>770</v>
      </c>
      <c r="N592" s="22" t="s">
        <v>3265</v>
      </c>
      <c r="O592" s="22" t="s">
        <v>3266</v>
      </c>
      <c r="P592" s="23">
        <v>46042</v>
      </c>
      <c r="Q592" s="23" t="s">
        <v>79</v>
      </c>
      <c r="R592" s="22" t="s">
        <v>2306</v>
      </c>
      <c r="S592" s="21" t="s">
        <v>2307</v>
      </c>
    </row>
    <row r="593" spans="1:19" ht="102.75" customHeight="1" x14ac:dyDescent="0.25">
      <c r="A593" s="22">
        <v>34726</v>
      </c>
      <c r="B593" s="23">
        <v>46046</v>
      </c>
      <c r="C593" s="22" t="s">
        <v>3442</v>
      </c>
      <c r="D593" s="21" t="s">
        <v>146</v>
      </c>
      <c r="E593" s="20" t="s">
        <v>252</v>
      </c>
      <c r="F593" s="22" t="s">
        <v>65</v>
      </c>
      <c r="G593" s="22" t="s">
        <v>8</v>
      </c>
      <c r="H593" s="44">
        <v>32512500</v>
      </c>
      <c r="I593" s="44">
        <v>0</v>
      </c>
      <c r="J593" s="44">
        <v>32512500</v>
      </c>
      <c r="K593" s="44">
        <v>31843125</v>
      </c>
      <c r="L593" s="21" t="s">
        <v>3762</v>
      </c>
      <c r="M593" s="52" t="s">
        <v>770</v>
      </c>
      <c r="N593" s="22" t="s">
        <v>3265</v>
      </c>
      <c r="O593" s="22" t="s">
        <v>3266</v>
      </c>
      <c r="P593" s="23">
        <v>46042</v>
      </c>
      <c r="Q593" s="23" t="s">
        <v>79</v>
      </c>
      <c r="R593" s="22" t="s">
        <v>2306</v>
      </c>
      <c r="S593" s="21" t="s">
        <v>2307</v>
      </c>
    </row>
    <row r="594" spans="1:19" ht="102.75" customHeight="1" x14ac:dyDescent="0.25">
      <c r="A594" s="22">
        <v>34726</v>
      </c>
      <c r="B594" s="23">
        <v>46046</v>
      </c>
      <c r="C594" s="22" t="s">
        <v>3442</v>
      </c>
      <c r="D594" s="21" t="s">
        <v>147</v>
      </c>
      <c r="E594" s="20" t="s">
        <v>251</v>
      </c>
      <c r="F594" s="22" t="s">
        <v>7</v>
      </c>
      <c r="G594" s="22" t="s">
        <v>8</v>
      </c>
      <c r="H594" s="44">
        <v>32512500</v>
      </c>
      <c r="I594" s="44">
        <v>0</v>
      </c>
      <c r="J594" s="44">
        <v>32512500</v>
      </c>
      <c r="K594" s="44">
        <v>31843125</v>
      </c>
      <c r="L594" s="21" t="s">
        <v>3762</v>
      </c>
      <c r="M594" s="52" t="s">
        <v>770</v>
      </c>
      <c r="N594" s="22" t="s">
        <v>3265</v>
      </c>
      <c r="O594" s="22" t="s">
        <v>3266</v>
      </c>
      <c r="P594" s="23">
        <v>46042</v>
      </c>
      <c r="Q594" s="23" t="s">
        <v>79</v>
      </c>
      <c r="R594" s="22" t="s">
        <v>2306</v>
      </c>
      <c r="S594" s="21" t="s">
        <v>2307</v>
      </c>
    </row>
    <row r="595" spans="1:19" ht="102.75" customHeight="1" x14ac:dyDescent="0.25">
      <c r="A595" s="22">
        <v>34726</v>
      </c>
      <c r="B595" s="23">
        <v>46046</v>
      </c>
      <c r="C595" s="22" t="s">
        <v>3442</v>
      </c>
      <c r="D595" s="21" t="s">
        <v>145</v>
      </c>
      <c r="E595" s="20" t="s">
        <v>252</v>
      </c>
      <c r="F595" s="22" t="s">
        <v>65</v>
      </c>
      <c r="G595" s="22" t="s">
        <v>8</v>
      </c>
      <c r="H595" s="44">
        <v>32512500</v>
      </c>
      <c r="I595" s="44">
        <v>0</v>
      </c>
      <c r="J595" s="44">
        <v>32512500</v>
      </c>
      <c r="K595" s="44">
        <v>31843125</v>
      </c>
      <c r="L595" s="21" t="s">
        <v>3762</v>
      </c>
      <c r="M595" s="52" t="s">
        <v>770</v>
      </c>
      <c r="N595" s="22" t="s">
        <v>3265</v>
      </c>
      <c r="O595" s="22" t="s">
        <v>3266</v>
      </c>
      <c r="P595" s="23">
        <v>46042</v>
      </c>
      <c r="Q595" s="23" t="s">
        <v>79</v>
      </c>
      <c r="R595" s="22" t="s">
        <v>2306</v>
      </c>
      <c r="S595" s="21" t="s">
        <v>2307</v>
      </c>
    </row>
    <row r="596" spans="1:19" ht="102.75" customHeight="1" x14ac:dyDescent="0.25">
      <c r="A596" s="22">
        <v>34826</v>
      </c>
      <c r="B596" s="23">
        <v>46046</v>
      </c>
      <c r="C596" s="22" t="s">
        <v>3442</v>
      </c>
      <c r="D596" s="21" t="s">
        <v>144</v>
      </c>
      <c r="E596" s="20" t="s">
        <v>253</v>
      </c>
      <c r="F596" s="22" t="s">
        <v>7</v>
      </c>
      <c r="G596" s="22" t="s">
        <v>8</v>
      </c>
      <c r="H596" s="44">
        <v>75911000</v>
      </c>
      <c r="I596" s="44">
        <v>0</v>
      </c>
      <c r="J596" s="44">
        <v>75911000</v>
      </c>
      <c r="K596" s="44">
        <v>74778000</v>
      </c>
      <c r="L596" s="21" t="s">
        <v>3763</v>
      </c>
      <c r="M596" s="52" t="s">
        <v>575</v>
      </c>
      <c r="N596" s="22" t="s">
        <v>797</v>
      </c>
      <c r="O596" s="22" t="s">
        <v>3053</v>
      </c>
      <c r="P596" s="23">
        <v>46045</v>
      </c>
      <c r="Q596" s="23" t="s">
        <v>79</v>
      </c>
      <c r="R596" s="22" t="s">
        <v>2308</v>
      </c>
      <c r="S596" s="21" t="s">
        <v>2309</v>
      </c>
    </row>
    <row r="597" spans="1:19" ht="102.75" customHeight="1" x14ac:dyDescent="0.25">
      <c r="A597" s="22">
        <v>34926</v>
      </c>
      <c r="B597" s="23">
        <v>46046</v>
      </c>
      <c r="C597" s="22" t="s">
        <v>3442</v>
      </c>
      <c r="D597" s="21" t="s">
        <v>154</v>
      </c>
      <c r="E597" s="20" t="s">
        <v>250</v>
      </c>
      <c r="F597" s="22" t="s">
        <v>65</v>
      </c>
      <c r="G597" s="22" t="s">
        <v>8</v>
      </c>
      <c r="H597" s="44">
        <v>160630400</v>
      </c>
      <c r="I597" s="44">
        <v>0</v>
      </c>
      <c r="J597" s="44">
        <v>160630400</v>
      </c>
      <c r="K597" s="44">
        <v>158240067</v>
      </c>
      <c r="L597" s="21" t="s">
        <v>3764</v>
      </c>
      <c r="M597" s="52" t="s">
        <v>860</v>
      </c>
      <c r="N597" s="22" t="s">
        <v>2839</v>
      </c>
      <c r="O597" s="22" t="s">
        <v>3337</v>
      </c>
      <c r="P597" s="23">
        <v>46044</v>
      </c>
      <c r="Q597" s="23" t="s">
        <v>79</v>
      </c>
      <c r="R597" s="22" t="s">
        <v>2310</v>
      </c>
      <c r="S597" s="21" t="s">
        <v>2311</v>
      </c>
    </row>
    <row r="598" spans="1:19" ht="102.75" customHeight="1" x14ac:dyDescent="0.25">
      <c r="A598" s="22">
        <v>35026</v>
      </c>
      <c r="B598" s="23">
        <v>46046</v>
      </c>
      <c r="C598" s="22" t="s">
        <v>3442</v>
      </c>
      <c r="D598" s="21" t="s">
        <v>146</v>
      </c>
      <c r="E598" s="20" t="s">
        <v>252</v>
      </c>
      <c r="F598" s="22" t="s">
        <v>65</v>
      </c>
      <c r="G598" s="22" t="s">
        <v>8</v>
      </c>
      <c r="H598" s="44">
        <v>83448750</v>
      </c>
      <c r="I598" s="44">
        <v>0</v>
      </c>
      <c r="J598" s="44">
        <v>83448750</v>
      </c>
      <c r="K598" s="44">
        <v>82437250</v>
      </c>
      <c r="L598" s="21" t="s">
        <v>3765</v>
      </c>
      <c r="M598" s="52" t="s">
        <v>916</v>
      </c>
      <c r="N598" s="22" t="s">
        <v>3383</v>
      </c>
      <c r="O598" s="22" t="s">
        <v>3384</v>
      </c>
      <c r="P598" s="23">
        <v>46044</v>
      </c>
      <c r="Q598" s="23" t="s">
        <v>79</v>
      </c>
      <c r="R598" s="22" t="s">
        <v>2312</v>
      </c>
      <c r="S598" s="21" t="s">
        <v>2313</v>
      </c>
    </row>
    <row r="599" spans="1:19" ht="102.75" customHeight="1" x14ac:dyDescent="0.25">
      <c r="A599" s="22">
        <v>35026</v>
      </c>
      <c r="B599" s="23">
        <v>46046</v>
      </c>
      <c r="C599" s="22" t="s">
        <v>3442</v>
      </c>
      <c r="D599" s="21" t="s">
        <v>147</v>
      </c>
      <c r="E599" s="20" t="s">
        <v>251</v>
      </c>
      <c r="F599" s="22" t="s">
        <v>7</v>
      </c>
      <c r="G599" s="22" t="s">
        <v>8</v>
      </c>
      <c r="H599" s="44">
        <v>83448750</v>
      </c>
      <c r="I599" s="44">
        <v>0</v>
      </c>
      <c r="J599" s="44">
        <v>83448750</v>
      </c>
      <c r="K599" s="44">
        <v>82437250</v>
      </c>
      <c r="L599" s="21" t="s">
        <v>3765</v>
      </c>
      <c r="M599" s="52" t="s">
        <v>916</v>
      </c>
      <c r="N599" s="22" t="s">
        <v>3383</v>
      </c>
      <c r="O599" s="22" t="s">
        <v>3384</v>
      </c>
      <c r="P599" s="23">
        <v>46044</v>
      </c>
      <c r="Q599" s="23" t="s">
        <v>79</v>
      </c>
      <c r="R599" s="22" t="s">
        <v>2312</v>
      </c>
      <c r="S599" s="21" t="s">
        <v>2313</v>
      </c>
    </row>
    <row r="600" spans="1:19" ht="102.75" customHeight="1" x14ac:dyDescent="0.25">
      <c r="A600" s="22">
        <v>35126</v>
      </c>
      <c r="B600" s="23">
        <v>46046</v>
      </c>
      <c r="C600" s="22" t="s">
        <v>3442</v>
      </c>
      <c r="D600" s="21" t="s">
        <v>154</v>
      </c>
      <c r="E600" s="20" t="s">
        <v>250</v>
      </c>
      <c r="F600" s="22" t="s">
        <v>65</v>
      </c>
      <c r="G600" s="22" t="s">
        <v>8</v>
      </c>
      <c r="H600" s="44">
        <v>42585000</v>
      </c>
      <c r="I600" s="44">
        <v>0</v>
      </c>
      <c r="J600" s="44">
        <v>42585000</v>
      </c>
      <c r="K600" s="44">
        <v>41947500</v>
      </c>
      <c r="L600" s="21" t="s">
        <v>3766</v>
      </c>
      <c r="M600" s="52" t="s">
        <v>896</v>
      </c>
      <c r="N600" s="22" t="s">
        <v>3367</v>
      </c>
      <c r="O600" s="22" t="s">
        <v>3368</v>
      </c>
      <c r="P600" s="23">
        <v>46045</v>
      </c>
      <c r="Q600" s="23" t="s">
        <v>79</v>
      </c>
      <c r="R600" s="22" t="s">
        <v>3992</v>
      </c>
      <c r="S600" s="21" t="s">
        <v>2314</v>
      </c>
    </row>
    <row r="601" spans="1:19" ht="102.75" customHeight="1" x14ac:dyDescent="0.25">
      <c r="A601" s="22">
        <v>35126</v>
      </c>
      <c r="B601" s="23">
        <v>46046</v>
      </c>
      <c r="C601" s="22" t="s">
        <v>3442</v>
      </c>
      <c r="D601" s="21" t="s">
        <v>146</v>
      </c>
      <c r="E601" s="20" t="s">
        <v>252</v>
      </c>
      <c r="F601" s="22" t="s">
        <v>65</v>
      </c>
      <c r="G601" s="22" t="s">
        <v>8</v>
      </c>
      <c r="H601" s="44">
        <v>42585000</v>
      </c>
      <c r="I601" s="44">
        <v>0</v>
      </c>
      <c r="J601" s="44">
        <v>42585000</v>
      </c>
      <c r="K601" s="44">
        <v>41947500</v>
      </c>
      <c r="L601" s="21" t="s">
        <v>3766</v>
      </c>
      <c r="M601" s="52" t="s">
        <v>896</v>
      </c>
      <c r="N601" s="22" t="s">
        <v>3367</v>
      </c>
      <c r="O601" s="22" t="s">
        <v>3368</v>
      </c>
      <c r="P601" s="23">
        <v>46045</v>
      </c>
      <c r="Q601" s="23" t="s">
        <v>79</v>
      </c>
      <c r="R601" s="22" t="s">
        <v>3992</v>
      </c>
      <c r="S601" s="21" t="s">
        <v>2314</v>
      </c>
    </row>
    <row r="602" spans="1:19" ht="102.75" customHeight="1" x14ac:dyDescent="0.25">
      <c r="A602" s="22">
        <v>35126</v>
      </c>
      <c r="B602" s="23">
        <v>46046</v>
      </c>
      <c r="C602" s="22" t="s">
        <v>3442</v>
      </c>
      <c r="D602" s="21" t="s">
        <v>147</v>
      </c>
      <c r="E602" s="20" t="s">
        <v>251</v>
      </c>
      <c r="F602" s="22" t="s">
        <v>7</v>
      </c>
      <c r="G602" s="22" t="s">
        <v>8</v>
      </c>
      <c r="H602" s="44">
        <v>42585000</v>
      </c>
      <c r="I602" s="44">
        <v>0</v>
      </c>
      <c r="J602" s="44">
        <v>42585000</v>
      </c>
      <c r="K602" s="44">
        <v>41947500</v>
      </c>
      <c r="L602" s="21" t="s">
        <v>3766</v>
      </c>
      <c r="M602" s="52" t="s">
        <v>896</v>
      </c>
      <c r="N602" s="22" t="s">
        <v>3367</v>
      </c>
      <c r="O602" s="22" t="s">
        <v>3368</v>
      </c>
      <c r="P602" s="23">
        <v>46045</v>
      </c>
      <c r="Q602" s="23" t="s">
        <v>79</v>
      </c>
      <c r="R602" s="22" t="s">
        <v>3992</v>
      </c>
      <c r="S602" s="21" t="s">
        <v>2314</v>
      </c>
    </row>
    <row r="603" spans="1:19" ht="102.75" customHeight="1" x14ac:dyDescent="0.25">
      <c r="A603" s="22">
        <v>35126</v>
      </c>
      <c r="B603" s="23">
        <v>46046</v>
      </c>
      <c r="C603" s="22" t="s">
        <v>3442</v>
      </c>
      <c r="D603" s="21" t="s">
        <v>145</v>
      </c>
      <c r="E603" s="20" t="s">
        <v>252</v>
      </c>
      <c r="F603" s="22" t="s">
        <v>65</v>
      </c>
      <c r="G603" s="22" t="s">
        <v>8</v>
      </c>
      <c r="H603" s="44">
        <v>7097500</v>
      </c>
      <c r="I603" s="44">
        <v>0</v>
      </c>
      <c r="J603" s="44">
        <v>7097500</v>
      </c>
      <c r="K603" s="44">
        <v>6991250</v>
      </c>
      <c r="L603" s="21" t="s">
        <v>3766</v>
      </c>
      <c r="M603" s="52" t="s">
        <v>896</v>
      </c>
      <c r="N603" s="22" t="s">
        <v>3367</v>
      </c>
      <c r="O603" s="22" t="s">
        <v>3368</v>
      </c>
      <c r="P603" s="23">
        <v>46045</v>
      </c>
      <c r="Q603" s="23" t="s">
        <v>79</v>
      </c>
      <c r="R603" s="22" t="s">
        <v>3992</v>
      </c>
      <c r="S603" s="21" t="s">
        <v>2314</v>
      </c>
    </row>
    <row r="604" spans="1:19" ht="102.75" customHeight="1" x14ac:dyDescent="0.25">
      <c r="A604" s="22">
        <v>35126</v>
      </c>
      <c r="B604" s="23">
        <v>46046</v>
      </c>
      <c r="C604" s="22" t="s">
        <v>3442</v>
      </c>
      <c r="D604" s="21" t="s">
        <v>148</v>
      </c>
      <c r="E604" s="20" t="s">
        <v>255</v>
      </c>
      <c r="F604" s="22" t="s">
        <v>65</v>
      </c>
      <c r="G604" s="22" t="s">
        <v>8</v>
      </c>
      <c r="H604" s="44">
        <v>7097500</v>
      </c>
      <c r="I604" s="44">
        <v>0</v>
      </c>
      <c r="J604" s="44">
        <v>7097500</v>
      </c>
      <c r="K604" s="44">
        <v>6991250</v>
      </c>
      <c r="L604" s="21" t="s">
        <v>3766</v>
      </c>
      <c r="M604" s="52" t="s">
        <v>896</v>
      </c>
      <c r="N604" s="22" t="s">
        <v>3367</v>
      </c>
      <c r="O604" s="22" t="s">
        <v>3368</v>
      </c>
      <c r="P604" s="23">
        <v>46045</v>
      </c>
      <c r="Q604" s="23" t="s">
        <v>79</v>
      </c>
      <c r="R604" s="22" t="s">
        <v>3992</v>
      </c>
      <c r="S604" s="21" t="s">
        <v>2314</v>
      </c>
    </row>
    <row r="605" spans="1:19" ht="102.75" customHeight="1" x14ac:dyDescent="0.25">
      <c r="A605" s="22">
        <v>35226</v>
      </c>
      <c r="B605" s="23">
        <v>46046</v>
      </c>
      <c r="C605" s="22" t="s">
        <v>3442</v>
      </c>
      <c r="D605" s="21" t="s">
        <v>150</v>
      </c>
      <c r="E605" s="20" t="s">
        <v>254</v>
      </c>
      <c r="F605" s="22" t="s">
        <v>65</v>
      </c>
      <c r="G605" s="22" t="s">
        <v>8</v>
      </c>
      <c r="H605" s="44">
        <v>36960000</v>
      </c>
      <c r="I605" s="44">
        <v>0</v>
      </c>
      <c r="J605" s="44">
        <v>36960000</v>
      </c>
      <c r="K605" s="44">
        <v>36512000</v>
      </c>
      <c r="L605" s="21" t="s">
        <v>3767</v>
      </c>
      <c r="M605" s="52" t="s">
        <v>692</v>
      </c>
      <c r="N605" s="22" t="s">
        <v>770</v>
      </c>
      <c r="O605" s="22" t="s">
        <v>3178</v>
      </c>
      <c r="P605" s="23">
        <v>46044</v>
      </c>
      <c r="Q605" s="23" t="s">
        <v>79</v>
      </c>
      <c r="R605" s="22" t="s">
        <v>2315</v>
      </c>
      <c r="S605" s="21" t="s">
        <v>2316</v>
      </c>
    </row>
    <row r="606" spans="1:19" ht="102.75" customHeight="1" x14ac:dyDescent="0.25">
      <c r="A606" s="22">
        <v>35326</v>
      </c>
      <c r="B606" s="23">
        <v>46046</v>
      </c>
      <c r="C606" s="22" t="s">
        <v>3442</v>
      </c>
      <c r="D606" s="21" t="s">
        <v>145</v>
      </c>
      <c r="E606" s="20" t="s">
        <v>252</v>
      </c>
      <c r="F606" s="22" t="s">
        <v>65</v>
      </c>
      <c r="G606" s="22" t="s">
        <v>8</v>
      </c>
      <c r="H606" s="44">
        <v>144500000</v>
      </c>
      <c r="I606" s="44">
        <v>0</v>
      </c>
      <c r="J606" s="44">
        <v>144500000</v>
      </c>
      <c r="K606" s="44">
        <v>142375000</v>
      </c>
      <c r="L606" s="21" t="s">
        <v>3768</v>
      </c>
      <c r="M606" s="52" t="s">
        <v>672</v>
      </c>
      <c r="N606" s="22" t="s">
        <v>922</v>
      </c>
      <c r="O606" s="22" t="s">
        <v>3154</v>
      </c>
      <c r="P606" s="23">
        <v>46044</v>
      </c>
      <c r="Q606" s="23" t="s">
        <v>79</v>
      </c>
      <c r="R606" s="22" t="s">
        <v>2317</v>
      </c>
      <c r="S606" s="21" t="s">
        <v>2318</v>
      </c>
    </row>
    <row r="607" spans="1:19" ht="102.75" customHeight="1" x14ac:dyDescent="0.25">
      <c r="A607" s="22">
        <v>35426</v>
      </c>
      <c r="B607" s="23">
        <v>46046</v>
      </c>
      <c r="C607" s="22" t="s">
        <v>3442</v>
      </c>
      <c r="D607" s="21" t="s">
        <v>150</v>
      </c>
      <c r="E607" s="20" t="s">
        <v>254</v>
      </c>
      <c r="F607" s="22" t="s">
        <v>65</v>
      </c>
      <c r="G607" s="22" t="s">
        <v>8</v>
      </c>
      <c r="H607" s="44">
        <v>36960000</v>
      </c>
      <c r="I607" s="44">
        <v>0</v>
      </c>
      <c r="J607" s="44">
        <v>36960000</v>
      </c>
      <c r="K607" s="44">
        <v>36512000</v>
      </c>
      <c r="L607" s="21" t="s">
        <v>3769</v>
      </c>
      <c r="M607" s="52" t="s">
        <v>773</v>
      </c>
      <c r="N607" s="22" t="s">
        <v>758</v>
      </c>
      <c r="O607" s="22" t="s">
        <v>3269</v>
      </c>
      <c r="P607" s="23">
        <v>46045</v>
      </c>
      <c r="Q607" s="23" t="s">
        <v>119</v>
      </c>
      <c r="R607" s="22" t="s">
        <v>2319</v>
      </c>
      <c r="S607" s="21" t="s">
        <v>2320</v>
      </c>
    </row>
    <row r="608" spans="1:19" ht="102.75" customHeight="1" x14ac:dyDescent="0.25">
      <c r="A608" s="22">
        <v>35526</v>
      </c>
      <c r="B608" s="23">
        <v>46046</v>
      </c>
      <c r="C608" s="22" t="s">
        <v>3442</v>
      </c>
      <c r="D608" s="21" t="s">
        <v>26</v>
      </c>
      <c r="E608" s="20" t="s">
        <v>249</v>
      </c>
      <c r="F608" s="22" t="s">
        <v>7</v>
      </c>
      <c r="G608" s="22" t="s">
        <v>8</v>
      </c>
      <c r="H608" s="44">
        <v>50985000</v>
      </c>
      <c r="I608" s="44">
        <v>0</v>
      </c>
      <c r="J608" s="44">
        <v>50985000</v>
      </c>
      <c r="K608" s="44">
        <v>49852000</v>
      </c>
      <c r="L608" s="21" t="s">
        <v>3770</v>
      </c>
      <c r="M608" s="52" t="s">
        <v>855</v>
      </c>
      <c r="N608" s="22" t="s">
        <v>546</v>
      </c>
      <c r="O608" s="22" t="s">
        <v>3332</v>
      </c>
      <c r="P608" s="23">
        <v>46045</v>
      </c>
      <c r="Q608" s="23" t="s">
        <v>79</v>
      </c>
      <c r="R608" s="22" t="s">
        <v>2321</v>
      </c>
      <c r="S608" s="21" t="s">
        <v>2322</v>
      </c>
    </row>
    <row r="609" spans="1:19" ht="102.75" customHeight="1" x14ac:dyDescent="0.25">
      <c r="A609" s="22">
        <v>35626</v>
      </c>
      <c r="B609" s="23">
        <v>46046</v>
      </c>
      <c r="C609" s="22" t="s">
        <v>3442</v>
      </c>
      <c r="D609" s="21" t="s">
        <v>145</v>
      </c>
      <c r="E609" s="20" t="s">
        <v>252</v>
      </c>
      <c r="F609" s="22" t="s">
        <v>65</v>
      </c>
      <c r="G609" s="22" t="s">
        <v>8</v>
      </c>
      <c r="H609" s="44">
        <v>30350667</v>
      </c>
      <c r="I609" s="44">
        <v>-1</v>
      </c>
      <c r="J609" s="44">
        <v>30350666</v>
      </c>
      <c r="K609" s="44">
        <v>29725800</v>
      </c>
      <c r="L609" s="21" t="s">
        <v>3771</v>
      </c>
      <c r="M609" s="52" t="s">
        <v>686</v>
      </c>
      <c r="N609" s="22" t="s">
        <v>764</v>
      </c>
      <c r="O609" s="22" t="s">
        <v>3171</v>
      </c>
      <c r="P609" s="23">
        <v>46044</v>
      </c>
      <c r="Q609" s="23" t="s">
        <v>79</v>
      </c>
      <c r="R609" s="22" t="s">
        <v>2323</v>
      </c>
      <c r="S609" s="21" t="s">
        <v>2324</v>
      </c>
    </row>
    <row r="610" spans="1:19" ht="102.75" customHeight="1" x14ac:dyDescent="0.25">
      <c r="A610" s="22">
        <v>35626</v>
      </c>
      <c r="B610" s="23">
        <v>46046</v>
      </c>
      <c r="C610" s="22" t="s">
        <v>3442</v>
      </c>
      <c r="D610" s="21" t="s">
        <v>154</v>
      </c>
      <c r="E610" s="20" t="s">
        <v>250</v>
      </c>
      <c r="F610" s="22" t="s">
        <v>65</v>
      </c>
      <c r="G610" s="22" t="s">
        <v>8</v>
      </c>
      <c r="H610" s="44">
        <v>30350667</v>
      </c>
      <c r="I610" s="44">
        <v>0</v>
      </c>
      <c r="J610" s="44">
        <v>30350667</v>
      </c>
      <c r="K610" s="44">
        <v>29725800</v>
      </c>
      <c r="L610" s="21" t="s">
        <v>3771</v>
      </c>
      <c r="M610" s="52" t="s">
        <v>686</v>
      </c>
      <c r="N610" s="22" t="s">
        <v>764</v>
      </c>
      <c r="O610" s="22" t="s">
        <v>3171</v>
      </c>
      <c r="P610" s="23">
        <v>46044</v>
      </c>
      <c r="Q610" s="23" t="s">
        <v>79</v>
      </c>
      <c r="R610" s="22" t="s">
        <v>2323</v>
      </c>
      <c r="S610" s="21" t="s">
        <v>2324</v>
      </c>
    </row>
    <row r="611" spans="1:19" ht="102.75" customHeight="1" x14ac:dyDescent="0.25">
      <c r="A611" s="22">
        <v>35726</v>
      </c>
      <c r="B611" s="23">
        <v>46046</v>
      </c>
      <c r="C611" s="22" t="s">
        <v>3442</v>
      </c>
      <c r="D611" s="21" t="s">
        <v>146</v>
      </c>
      <c r="E611" s="20" t="s">
        <v>252</v>
      </c>
      <c r="F611" s="22" t="s">
        <v>65</v>
      </c>
      <c r="G611" s="22" t="s">
        <v>8</v>
      </c>
      <c r="H611" s="44">
        <v>26088183</v>
      </c>
      <c r="I611" s="44">
        <v>0</v>
      </c>
      <c r="J611" s="44">
        <v>26088183</v>
      </c>
      <c r="K611" s="44">
        <v>25775750</v>
      </c>
      <c r="L611" s="21" t="s">
        <v>3772</v>
      </c>
      <c r="M611" s="52" t="s">
        <v>900</v>
      </c>
      <c r="N611" s="22" t="s">
        <v>3373</v>
      </c>
      <c r="O611" s="22" t="s">
        <v>3374</v>
      </c>
      <c r="P611" s="23">
        <v>46045</v>
      </c>
      <c r="Q611" s="23" t="s">
        <v>79</v>
      </c>
      <c r="R611" s="22" t="s">
        <v>2325</v>
      </c>
      <c r="S611" s="21" t="s">
        <v>2326</v>
      </c>
    </row>
    <row r="612" spans="1:19" ht="102.75" customHeight="1" x14ac:dyDescent="0.25">
      <c r="A612" s="22">
        <v>35726</v>
      </c>
      <c r="B612" s="23">
        <v>46046</v>
      </c>
      <c r="C612" s="22" t="s">
        <v>3442</v>
      </c>
      <c r="D612" s="21" t="s">
        <v>147</v>
      </c>
      <c r="E612" s="20" t="s">
        <v>251</v>
      </c>
      <c r="F612" s="22" t="s">
        <v>7</v>
      </c>
      <c r="G612" s="22" t="s">
        <v>8</v>
      </c>
      <c r="H612" s="44">
        <v>31305820</v>
      </c>
      <c r="I612" s="44">
        <v>0</v>
      </c>
      <c r="J612" s="44">
        <v>31305820</v>
      </c>
      <c r="K612" s="44">
        <v>30930900</v>
      </c>
      <c r="L612" s="21" t="s">
        <v>3772</v>
      </c>
      <c r="M612" s="52" t="s">
        <v>900</v>
      </c>
      <c r="N612" s="22" t="s">
        <v>3373</v>
      </c>
      <c r="O612" s="22" t="s">
        <v>3374</v>
      </c>
      <c r="P612" s="23">
        <v>46045</v>
      </c>
      <c r="Q612" s="23" t="s">
        <v>79</v>
      </c>
      <c r="R612" s="22" t="s">
        <v>2325</v>
      </c>
      <c r="S612" s="21" t="s">
        <v>2326</v>
      </c>
    </row>
    <row r="613" spans="1:19" ht="102.75" customHeight="1" x14ac:dyDescent="0.25">
      <c r="A613" s="22">
        <v>35726</v>
      </c>
      <c r="B613" s="23">
        <v>46046</v>
      </c>
      <c r="C613" s="22" t="s">
        <v>3442</v>
      </c>
      <c r="D613" s="21" t="s">
        <v>145</v>
      </c>
      <c r="E613" s="20" t="s">
        <v>252</v>
      </c>
      <c r="F613" s="22" t="s">
        <v>65</v>
      </c>
      <c r="G613" s="22" t="s">
        <v>8</v>
      </c>
      <c r="H613" s="44">
        <v>15652910</v>
      </c>
      <c r="I613" s="44">
        <v>0</v>
      </c>
      <c r="J613" s="44">
        <v>15652910</v>
      </c>
      <c r="K613" s="44">
        <v>15465450</v>
      </c>
      <c r="L613" s="21" t="s">
        <v>3772</v>
      </c>
      <c r="M613" s="52" t="s">
        <v>900</v>
      </c>
      <c r="N613" s="22" t="s">
        <v>3373</v>
      </c>
      <c r="O613" s="22" t="s">
        <v>3374</v>
      </c>
      <c r="P613" s="23">
        <v>46045</v>
      </c>
      <c r="Q613" s="23" t="s">
        <v>79</v>
      </c>
      <c r="R613" s="22" t="s">
        <v>2325</v>
      </c>
      <c r="S613" s="21" t="s">
        <v>2326</v>
      </c>
    </row>
    <row r="614" spans="1:19" ht="102.75" customHeight="1" x14ac:dyDescent="0.25">
      <c r="A614" s="22">
        <v>35726</v>
      </c>
      <c r="B614" s="23">
        <v>46046</v>
      </c>
      <c r="C614" s="22" t="s">
        <v>3442</v>
      </c>
      <c r="D614" s="21" t="s">
        <v>148</v>
      </c>
      <c r="E614" s="20" t="s">
        <v>255</v>
      </c>
      <c r="F614" s="22" t="s">
        <v>65</v>
      </c>
      <c r="G614" s="22" t="s">
        <v>8</v>
      </c>
      <c r="H614" s="44">
        <v>10435273</v>
      </c>
      <c r="I614" s="44">
        <v>0</v>
      </c>
      <c r="J614" s="44">
        <v>10435273</v>
      </c>
      <c r="K614" s="44">
        <v>10310300</v>
      </c>
      <c r="L614" s="21" t="s">
        <v>3772</v>
      </c>
      <c r="M614" s="52" t="s">
        <v>900</v>
      </c>
      <c r="N614" s="22" t="s">
        <v>3373</v>
      </c>
      <c r="O614" s="22" t="s">
        <v>3374</v>
      </c>
      <c r="P614" s="23">
        <v>46045</v>
      </c>
      <c r="Q614" s="23" t="s">
        <v>79</v>
      </c>
      <c r="R614" s="22" t="s">
        <v>2325</v>
      </c>
      <c r="S614" s="21" t="s">
        <v>2326</v>
      </c>
    </row>
    <row r="615" spans="1:19" ht="102.75" customHeight="1" x14ac:dyDescent="0.25">
      <c r="A615" s="22">
        <v>35726</v>
      </c>
      <c r="B615" s="23">
        <v>46046</v>
      </c>
      <c r="C615" s="22" t="s">
        <v>3442</v>
      </c>
      <c r="D615" s="21" t="s">
        <v>154</v>
      </c>
      <c r="E615" s="20" t="s">
        <v>250</v>
      </c>
      <c r="F615" s="22" t="s">
        <v>65</v>
      </c>
      <c r="G615" s="22" t="s">
        <v>8</v>
      </c>
      <c r="H615" s="44">
        <v>20870547</v>
      </c>
      <c r="I615" s="44">
        <v>0</v>
      </c>
      <c r="J615" s="44">
        <v>20870547</v>
      </c>
      <c r="K615" s="44">
        <v>20620600</v>
      </c>
      <c r="L615" s="21" t="s">
        <v>3772</v>
      </c>
      <c r="M615" s="52" t="s">
        <v>900</v>
      </c>
      <c r="N615" s="22" t="s">
        <v>3373</v>
      </c>
      <c r="O615" s="22" t="s">
        <v>3374</v>
      </c>
      <c r="P615" s="23">
        <v>46045</v>
      </c>
      <c r="Q615" s="23" t="s">
        <v>79</v>
      </c>
      <c r="R615" s="22" t="s">
        <v>2325</v>
      </c>
      <c r="S615" s="21" t="s">
        <v>2326</v>
      </c>
    </row>
    <row r="616" spans="1:19" ht="102.75" customHeight="1" x14ac:dyDescent="0.25">
      <c r="A616" s="22">
        <v>35826</v>
      </c>
      <c r="B616" s="23">
        <v>46046</v>
      </c>
      <c r="C616" s="22" t="s">
        <v>3442</v>
      </c>
      <c r="D616" s="21" t="s">
        <v>154</v>
      </c>
      <c r="E616" s="20" t="s">
        <v>250</v>
      </c>
      <c r="F616" s="22" t="s">
        <v>65</v>
      </c>
      <c r="G616" s="22" t="s">
        <v>8</v>
      </c>
      <c r="H616" s="44">
        <v>104665167</v>
      </c>
      <c r="I616" s="44">
        <v>0</v>
      </c>
      <c r="J616" s="44">
        <v>104665167</v>
      </c>
      <c r="K616" s="44">
        <v>103415434</v>
      </c>
      <c r="L616" s="21" t="s">
        <v>3773</v>
      </c>
      <c r="M616" s="52" t="s">
        <v>719</v>
      </c>
      <c r="N616" s="22" t="s">
        <v>890</v>
      </c>
      <c r="O616" s="22" t="s">
        <v>3212</v>
      </c>
      <c r="P616" s="23">
        <v>46044</v>
      </c>
      <c r="Q616" s="23" t="s">
        <v>79</v>
      </c>
      <c r="R616" s="22" t="s">
        <v>2327</v>
      </c>
      <c r="S616" s="21" t="s">
        <v>2328</v>
      </c>
    </row>
    <row r="617" spans="1:19" ht="102.75" customHeight="1" x14ac:dyDescent="0.25">
      <c r="A617" s="22">
        <v>35926</v>
      </c>
      <c r="B617" s="23">
        <v>46046</v>
      </c>
      <c r="C617" s="22" t="s">
        <v>3442</v>
      </c>
      <c r="D617" s="21" t="s">
        <v>146</v>
      </c>
      <c r="E617" s="20" t="s">
        <v>252</v>
      </c>
      <c r="F617" s="22" t="s">
        <v>65</v>
      </c>
      <c r="G617" s="22" t="s">
        <v>8</v>
      </c>
      <c r="H617" s="44">
        <v>106227333</v>
      </c>
      <c r="I617" s="44">
        <v>0</v>
      </c>
      <c r="J617" s="44">
        <v>106227333</v>
      </c>
      <c r="K617" s="44">
        <v>104665166</v>
      </c>
      <c r="L617" s="21" t="s">
        <v>3774</v>
      </c>
      <c r="M617" s="52" t="s">
        <v>838</v>
      </c>
      <c r="N617" s="22" t="s">
        <v>911</v>
      </c>
      <c r="O617" s="22" t="s">
        <v>3322</v>
      </c>
      <c r="P617" s="23">
        <v>46044</v>
      </c>
      <c r="Q617" s="23" t="s">
        <v>79</v>
      </c>
      <c r="R617" s="22" t="s">
        <v>3993</v>
      </c>
      <c r="S617" s="21" t="s">
        <v>2329</v>
      </c>
    </row>
    <row r="618" spans="1:19" ht="102.75" customHeight="1" x14ac:dyDescent="0.25">
      <c r="A618" s="22">
        <v>36026</v>
      </c>
      <c r="B618" s="23">
        <v>46046</v>
      </c>
      <c r="C618" s="22" t="s">
        <v>3442</v>
      </c>
      <c r="D618" s="21" t="s">
        <v>146</v>
      </c>
      <c r="E618" s="20" t="s">
        <v>252</v>
      </c>
      <c r="F618" s="22" t="s">
        <v>65</v>
      </c>
      <c r="G618" s="22" t="s">
        <v>8</v>
      </c>
      <c r="H618" s="44">
        <v>144500000</v>
      </c>
      <c r="I618" s="44">
        <v>0</v>
      </c>
      <c r="J618" s="44">
        <v>144500000</v>
      </c>
      <c r="K618" s="44">
        <v>142375000</v>
      </c>
      <c r="L618" s="21" t="s">
        <v>3775</v>
      </c>
      <c r="M618" s="52" t="s">
        <v>833</v>
      </c>
      <c r="N618" s="22" t="s">
        <v>864</v>
      </c>
      <c r="O618" s="22" t="s">
        <v>3319</v>
      </c>
      <c r="P618" s="23">
        <v>46045</v>
      </c>
      <c r="Q618" s="23" t="s">
        <v>79</v>
      </c>
      <c r="R618" s="22" t="s">
        <v>2330</v>
      </c>
      <c r="S618" s="21" t="s">
        <v>2331</v>
      </c>
    </row>
    <row r="619" spans="1:19" ht="102.75" customHeight="1" x14ac:dyDescent="0.25">
      <c r="A619" s="22">
        <v>36126</v>
      </c>
      <c r="B619" s="23">
        <v>46046</v>
      </c>
      <c r="C619" s="22" t="s">
        <v>3442</v>
      </c>
      <c r="D619" s="21" t="s">
        <v>150</v>
      </c>
      <c r="E619" s="20" t="s">
        <v>254</v>
      </c>
      <c r="F619" s="22" t="s">
        <v>65</v>
      </c>
      <c r="G619" s="22" t="s">
        <v>8</v>
      </c>
      <c r="H619" s="44">
        <v>33495000</v>
      </c>
      <c r="I619" s="44">
        <v>0</v>
      </c>
      <c r="J619" s="44">
        <v>33495000</v>
      </c>
      <c r="K619" s="44">
        <v>33089000</v>
      </c>
      <c r="L619" s="21" t="s">
        <v>3776</v>
      </c>
      <c r="M619" s="52" t="s">
        <v>648</v>
      </c>
      <c r="N619" s="22" t="s">
        <v>757</v>
      </c>
      <c r="O619" s="22" t="s">
        <v>3128</v>
      </c>
      <c r="P619" s="23">
        <v>46044</v>
      </c>
      <c r="Q619" s="23" t="s">
        <v>119</v>
      </c>
      <c r="R619" s="22" t="s">
        <v>2332</v>
      </c>
      <c r="S619" s="21" t="s">
        <v>2333</v>
      </c>
    </row>
    <row r="620" spans="1:19" ht="102.75" customHeight="1" x14ac:dyDescent="0.25">
      <c r="A620" s="22">
        <v>36226</v>
      </c>
      <c r="B620" s="23">
        <v>46046</v>
      </c>
      <c r="C620" s="22" t="s">
        <v>3442</v>
      </c>
      <c r="D620" s="21" t="s">
        <v>151</v>
      </c>
      <c r="E620" s="20" t="s">
        <v>259</v>
      </c>
      <c r="F620" s="22" t="s">
        <v>65</v>
      </c>
      <c r="G620" s="22" t="s">
        <v>8</v>
      </c>
      <c r="H620" s="44">
        <v>171955000</v>
      </c>
      <c r="I620" s="44">
        <v>0</v>
      </c>
      <c r="J620" s="44">
        <v>171955000</v>
      </c>
      <c r="K620" s="44">
        <v>168414750</v>
      </c>
      <c r="L620" s="21" t="s">
        <v>3777</v>
      </c>
      <c r="M620" s="52" t="s">
        <v>626</v>
      </c>
      <c r="N620" s="22" t="s">
        <v>885</v>
      </c>
      <c r="O620" s="22" t="s">
        <v>3110</v>
      </c>
      <c r="P620" s="23">
        <v>46039</v>
      </c>
      <c r="Q620" s="23" t="s">
        <v>79</v>
      </c>
      <c r="R620" s="22" t="s">
        <v>2334</v>
      </c>
      <c r="S620" s="21" t="s">
        <v>2335</v>
      </c>
    </row>
    <row r="621" spans="1:19" ht="102.75" customHeight="1" x14ac:dyDescent="0.25">
      <c r="A621" s="22">
        <v>36326</v>
      </c>
      <c r="B621" s="23">
        <v>46046</v>
      </c>
      <c r="C621" s="22" t="s">
        <v>70</v>
      </c>
      <c r="D621" s="21" t="s">
        <v>154</v>
      </c>
      <c r="E621" s="20" t="s">
        <v>250</v>
      </c>
      <c r="F621" s="22" t="s">
        <v>65</v>
      </c>
      <c r="G621" s="22" t="s">
        <v>8</v>
      </c>
      <c r="H621" s="44">
        <v>199091200</v>
      </c>
      <c r="I621" s="44">
        <v>0</v>
      </c>
      <c r="J621" s="44">
        <v>199091200</v>
      </c>
      <c r="K621" s="44">
        <v>199091200</v>
      </c>
      <c r="L621" s="21" t="s">
        <v>3778</v>
      </c>
      <c r="M621" s="52" t="s">
        <v>526</v>
      </c>
      <c r="N621" s="22"/>
      <c r="O621" s="22"/>
      <c r="P621" s="23">
        <v>46041</v>
      </c>
      <c r="Q621" s="23" t="s">
        <v>79</v>
      </c>
      <c r="R621" s="22" t="s">
        <v>2336</v>
      </c>
      <c r="S621" s="21" t="s">
        <v>2337</v>
      </c>
    </row>
    <row r="622" spans="1:19" ht="102.75" customHeight="1" x14ac:dyDescent="0.25">
      <c r="A622" s="22">
        <v>36426</v>
      </c>
      <c r="B622" s="23">
        <v>46046</v>
      </c>
      <c r="C622" s="22" t="s">
        <v>3442</v>
      </c>
      <c r="D622" s="21" t="s">
        <v>145</v>
      </c>
      <c r="E622" s="20" t="s">
        <v>252</v>
      </c>
      <c r="F622" s="22" t="s">
        <v>65</v>
      </c>
      <c r="G622" s="22" t="s">
        <v>8</v>
      </c>
      <c r="H622" s="44">
        <v>13005000</v>
      </c>
      <c r="I622" s="44">
        <v>0</v>
      </c>
      <c r="J622" s="44">
        <v>13005000</v>
      </c>
      <c r="K622" s="44">
        <v>12813750</v>
      </c>
      <c r="L622" s="21" t="s">
        <v>3779</v>
      </c>
      <c r="M622" s="52" t="s">
        <v>717</v>
      </c>
      <c r="N622" s="22" t="s">
        <v>3208</v>
      </c>
      <c r="O622" s="22" t="s">
        <v>3209</v>
      </c>
      <c r="P622" s="23">
        <v>46039</v>
      </c>
      <c r="Q622" s="23" t="s">
        <v>79</v>
      </c>
      <c r="R622" s="22" t="s">
        <v>2338</v>
      </c>
      <c r="S622" s="21" t="s">
        <v>2339</v>
      </c>
    </row>
    <row r="623" spans="1:19" ht="102.75" customHeight="1" x14ac:dyDescent="0.25">
      <c r="A623" s="22">
        <v>36426</v>
      </c>
      <c r="B623" s="23">
        <v>46046</v>
      </c>
      <c r="C623" s="22" t="s">
        <v>3442</v>
      </c>
      <c r="D623" s="21" t="s">
        <v>154</v>
      </c>
      <c r="E623" s="20" t="s">
        <v>250</v>
      </c>
      <c r="F623" s="22" t="s">
        <v>65</v>
      </c>
      <c r="G623" s="22" t="s">
        <v>8</v>
      </c>
      <c r="H623" s="44">
        <v>78030000</v>
      </c>
      <c r="I623" s="44">
        <v>0</v>
      </c>
      <c r="J623" s="44">
        <v>78030000</v>
      </c>
      <c r="K623" s="44">
        <v>76882500</v>
      </c>
      <c r="L623" s="21" t="s">
        <v>3779</v>
      </c>
      <c r="M623" s="52" t="s">
        <v>717</v>
      </c>
      <c r="N623" s="22" t="s">
        <v>3208</v>
      </c>
      <c r="O623" s="22" t="s">
        <v>3209</v>
      </c>
      <c r="P623" s="23">
        <v>46039</v>
      </c>
      <c r="Q623" s="23" t="s">
        <v>79</v>
      </c>
      <c r="R623" s="22" t="s">
        <v>2338</v>
      </c>
      <c r="S623" s="21" t="s">
        <v>2339</v>
      </c>
    </row>
    <row r="624" spans="1:19" ht="102.75" customHeight="1" x14ac:dyDescent="0.25">
      <c r="A624" s="22">
        <v>36426</v>
      </c>
      <c r="B624" s="23">
        <v>46046</v>
      </c>
      <c r="C624" s="22" t="s">
        <v>3442</v>
      </c>
      <c r="D624" s="21" t="s">
        <v>146</v>
      </c>
      <c r="E624" s="20" t="s">
        <v>252</v>
      </c>
      <c r="F624" s="22" t="s">
        <v>65</v>
      </c>
      <c r="G624" s="22" t="s">
        <v>8</v>
      </c>
      <c r="H624" s="44">
        <v>13005000</v>
      </c>
      <c r="I624" s="44">
        <v>0</v>
      </c>
      <c r="J624" s="44">
        <v>13005000</v>
      </c>
      <c r="K624" s="44">
        <v>12813750</v>
      </c>
      <c r="L624" s="21" t="s">
        <v>3779</v>
      </c>
      <c r="M624" s="52" t="s">
        <v>717</v>
      </c>
      <c r="N624" s="22" t="s">
        <v>3208</v>
      </c>
      <c r="O624" s="22" t="s">
        <v>3209</v>
      </c>
      <c r="P624" s="23">
        <v>46039</v>
      </c>
      <c r="Q624" s="23" t="s">
        <v>79</v>
      </c>
      <c r="R624" s="22" t="s">
        <v>2338</v>
      </c>
      <c r="S624" s="21" t="s">
        <v>2339</v>
      </c>
    </row>
    <row r="625" spans="1:19" ht="102.75" customHeight="1" x14ac:dyDescent="0.25">
      <c r="A625" s="22">
        <v>36426</v>
      </c>
      <c r="B625" s="23">
        <v>46046</v>
      </c>
      <c r="C625" s="22" t="s">
        <v>3442</v>
      </c>
      <c r="D625" s="21" t="s">
        <v>147</v>
      </c>
      <c r="E625" s="20" t="s">
        <v>251</v>
      </c>
      <c r="F625" s="22" t="s">
        <v>7</v>
      </c>
      <c r="G625" s="22" t="s">
        <v>8</v>
      </c>
      <c r="H625" s="44">
        <v>26010000</v>
      </c>
      <c r="I625" s="44">
        <v>0</v>
      </c>
      <c r="J625" s="44">
        <v>26010000</v>
      </c>
      <c r="K625" s="44">
        <v>25627500</v>
      </c>
      <c r="L625" s="21" t="s">
        <v>3779</v>
      </c>
      <c r="M625" s="52" t="s">
        <v>717</v>
      </c>
      <c r="N625" s="22" t="s">
        <v>3208</v>
      </c>
      <c r="O625" s="22" t="s">
        <v>3209</v>
      </c>
      <c r="P625" s="23">
        <v>46039</v>
      </c>
      <c r="Q625" s="23" t="s">
        <v>79</v>
      </c>
      <c r="R625" s="22" t="s">
        <v>2338</v>
      </c>
      <c r="S625" s="21" t="s">
        <v>2339</v>
      </c>
    </row>
    <row r="626" spans="1:19" ht="102.75" customHeight="1" x14ac:dyDescent="0.25">
      <c r="A626" s="22">
        <v>36526</v>
      </c>
      <c r="B626" s="23">
        <v>46046</v>
      </c>
      <c r="C626" s="22" t="s">
        <v>3442</v>
      </c>
      <c r="D626" s="21" t="s">
        <v>154</v>
      </c>
      <c r="E626" s="20" t="s">
        <v>250</v>
      </c>
      <c r="F626" s="22" t="s">
        <v>65</v>
      </c>
      <c r="G626" s="22" t="s">
        <v>8</v>
      </c>
      <c r="H626" s="44">
        <v>160630400</v>
      </c>
      <c r="I626" s="44">
        <v>0</v>
      </c>
      <c r="J626" s="44">
        <v>160630400</v>
      </c>
      <c r="K626" s="44">
        <v>158240067</v>
      </c>
      <c r="L626" s="21" t="s">
        <v>3780</v>
      </c>
      <c r="M626" s="52" t="s">
        <v>578</v>
      </c>
      <c r="N626" s="22" t="s">
        <v>2754</v>
      </c>
      <c r="O626" s="22" t="s">
        <v>3056</v>
      </c>
      <c r="P626" s="23">
        <v>46043</v>
      </c>
      <c r="Q626" s="23" t="s">
        <v>79</v>
      </c>
      <c r="R626" s="22" t="s">
        <v>2340</v>
      </c>
      <c r="S626" s="21" t="s">
        <v>2341</v>
      </c>
    </row>
    <row r="627" spans="1:19" ht="102.75" customHeight="1" x14ac:dyDescent="0.25">
      <c r="A627" s="22">
        <v>36626</v>
      </c>
      <c r="B627" s="23">
        <v>46046</v>
      </c>
      <c r="C627" s="22" t="s">
        <v>3442</v>
      </c>
      <c r="D627" s="21" t="s">
        <v>145</v>
      </c>
      <c r="E627" s="20" t="s">
        <v>252</v>
      </c>
      <c r="F627" s="22" t="s">
        <v>65</v>
      </c>
      <c r="G627" s="22" t="s">
        <v>8</v>
      </c>
      <c r="H627" s="44">
        <v>11492000</v>
      </c>
      <c r="I627" s="44">
        <v>0</v>
      </c>
      <c r="J627" s="44">
        <v>11492000</v>
      </c>
      <c r="K627" s="44">
        <v>11322000</v>
      </c>
      <c r="L627" s="21" t="s">
        <v>3781</v>
      </c>
      <c r="M627" s="52" t="s">
        <v>772</v>
      </c>
      <c r="N627" s="22" t="s">
        <v>3268</v>
      </c>
      <c r="O627" s="22"/>
      <c r="P627" s="23">
        <v>46044</v>
      </c>
      <c r="Q627" s="23" t="s">
        <v>79</v>
      </c>
      <c r="R627" s="22" t="s">
        <v>2342</v>
      </c>
      <c r="S627" s="21" t="s">
        <v>2343</v>
      </c>
    </row>
    <row r="628" spans="1:19" ht="102.75" customHeight="1" x14ac:dyDescent="0.25">
      <c r="A628" s="22">
        <v>36626</v>
      </c>
      <c r="B628" s="23">
        <v>46046</v>
      </c>
      <c r="C628" s="22" t="s">
        <v>3442</v>
      </c>
      <c r="D628" s="21" t="s">
        <v>154</v>
      </c>
      <c r="E628" s="20" t="s">
        <v>250</v>
      </c>
      <c r="F628" s="22" t="s">
        <v>65</v>
      </c>
      <c r="G628" s="22" t="s">
        <v>8</v>
      </c>
      <c r="H628" s="44">
        <v>68952000</v>
      </c>
      <c r="I628" s="44">
        <v>0</v>
      </c>
      <c r="J628" s="44">
        <v>68952000</v>
      </c>
      <c r="K628" s="44">
        <v>67932000</v>
      </c>
      <c r="L628" s="21" t="s">
        <v>3781</v>
      </c>
      <c r="M628" s="52" t="s">
        <v>772</v>
      </c>
      <c r="N628" s="22" t="s">
        <v>3268</v>
      </c>
      <c r="O628" s="22"/>
      <c r="P628" s="23">
        <v>46044</v>
      </c>
      <c r="Q628" s="23" t="s">
        <v>79</v>
      </c>
      <c r="R628" s="22" t="s">
        <v>2342</v>
      </c>
      <c r="S628" s="21" t="s">
        <v>2343</v>
      </c>
    </row>
    <row r="629" spans="1:19" ht="102.75" customHeight="1" x14ac:dyDescent="0.25">
      <c r="A629" s="22">
        <v>36626</v>
      </c>
      <c r="B629" s="23">
        <v>46046</v>
      </c>
      <c r="C629" s="22" t="s">
        <v>3442</v>
      </c>
      <c r="D629" s="21" t="s">
        <v>146</v>
      </c>
      <c r="E629" s="20" t="s">
        <v>252</v>
      </c>
      <c r="F629" s="22" t="s">
        <v>65</v>
      </c>
      <c r="G629" s="22" t="s">
        <v>8</v>
      </c>
      <c r="H629" s="44">
        <v>11492000</v>
      </c>
      <c r="I629" s="44">
        <v>0</v>
      </c>
      <c r="J629" s="44">
        <v>11492000</v>
      </c>
      <c r="K629" s="44">
        <v>11322000</v>
      </c>
      <c r="L629" s="21" t="s">
        <v>3781</v>
      </c>
      <c r="M629" s="52" t="s">
        <v>772</v>
      </c>
      <c r="N629" s="22" t="s">
        <v>3268</v>
      </c>
      <c r="O629" s="22"/>
      <c r="P629" s="23">
        <v>46044</v>
      </c>
      <c r="Q629" s="23" t="s">
        <v>79</v>
      </c>
      <c r="R629" s="22" t="s">
        <v>2342</v>
      </c>
      <c r="S629" s="21" t="s">
        <v>2343</v>
      </c>
    </row>
    <row r="630" spans="1:19" ht="102.75" customHeight="1" x14ac:dyDescent="0.25">
      <c r="A630" s="22">
        <v>36626</v>
      </c>
      <c r="B630" s="23">
        <v>46046</v>
      </c>
      <c r="C630" s="22" t="s">
        <v>3442</v>
      </c>
      <c r="D630" s="21" t="s">
        <v>147</v>
      </c>
      <c r="E630" s="20" t="s">
        <v>251</v>
      </c>
      <c r="F630" s="22" t="s">
        <v>7</v>
      </c>
      <c r="G630" s="22" t="s">
        <v>8</v>
      </c>
      <c r="H630" s="44">
        <v>22984000</v>
      </c>
      <c r="I630" s="44">
        <v>0</v>
      </c>
      <c r="J630" s="44">
        <v>22984000</v>
      </c>
      <c r="K630" s="44">
        <v>22644000</v>
      </c>
      <c r="L630" s="21" t="s">
        <v>3781</v>
      </c>
      <c r="M630" s="52" t="s">
        <v>772</v>
      </c>
      <c r="N630" s="22" t="s">
        <v>3268</v>
      </c>
      <c r="O630" s="22"/>
      <c r="P630" s="23">
        <v>46044</v>
      </c>
      <c r="Q630" s="23" t="s">
        <v>79</v>
      </c>
      <c r="R630" s="22" t="s">
        <v>2342</v>
      </c>
      <c r="S630" s="21" t="s">
        <v>2343</v>
      </c>
    </row>
    <row r="631" spans="1:19" ht="102.75" customHeight="1" x14ac:dyDescent="0.25">
      <c r="A631" s="22">
        <v>36726</v>
      </c>
      <c r="B631" s="23">
        <v>46046</v>
      </c>
      <c r="C631" s="22" t="s">
        <v>3442</v>
      </c>
      <c r="D631" s="21" t="s">
        <v>151</v>
      </c>
      <c r="E631" s="20" t="s">
        <v>259</v>
      </c>
      <c r="F631" s="22" t="s">
        <v>65</v>
      </c>
      <c r="G631" s="22" t="s">
        <v>8</v>
      </c>
      <c r="H631" s="44">
        <v>103103000</v>
      </c>
      <c r="I631" s="44">
        <v>0</v>
      </c>
      <c r="J631" s="44">
        <v>103103000</v>
      </c>
      <c r="K631" s="44">
        <v>100915967</v>
      </c>
      <c r="L631" s="21" t="s">
        <v>3782</v>
      </c>
      <c r="M631" s="52" t="s">
        <v>878</v>
      </c>
      <c r="N631" s="22" t="s">
        <v>976</v>
      </c>
      <c r="O631" s="22" t="s">
        <v>3353</v>
      </c>
      <c r="P631" s="23">
        <v>46044</v>
      </c>
      <c r="Q631" s="23" t="s">
        <v>79</v>
      </c>
      <c r="R631" s="22" t="s">
        <v>2344</v>
      </c>
      <c r="S631" s="21" t="s">
        <v>2345</v>
      </c>
    </row>
    <row r="632" spans="1:19" ht="102.75" customHeight="1" x14ac:dyDescent="0.25">
      <c r="A632" s="22">
        <v>36826</v>
      </c>
      <c r="B632" s="23">
        <v>46046</v>
      </c>
      <c r="C632" s="22" t="s">
        <v>3442</v>
      </c>
      <c r="D632" s="21" t="s">
        <v>154</v>
      </c>
      <c r="E632" s="20" t="s">
        <v>250</v>
      </c>
      <c r="F632" s="22" t="s">
        <v>65</v>
      </c>
      <c r="G632" s="22" t="s">
        <v>8</v>
      </c>
      <c r="H632" s="44">
        <v>20584200</v>
      </c>
      <c r="I632" s="44">
        <v>0</v>
      </c>
      <c r="J632" s="44">
        <v>20584200</v>
      </c>
      <c r="K632" s="44">
        <v>20279700</v>
      </c>
      <c r="L632" s="21" t="s">
        <v>3783</v>
      </c>
      <c r="M632" s="52" t="s">
        <v>761</v>
      </c>
      <c r="N632" s="22" t="s">
        <v>3254</v>
      </c>
      <c r="O632" s="22" t="s">
        <v>3255</v>
      </c>
      <c r="P632" s="23">
        <v>46044</v>
      </c>
      <c r="Q632" s="23" t="s">
        <v>119</v>
      </c>
      <c r="R632" s="22" t="s">
        <v>2346</v>
      </c>
      <c r="S632" s="21" t="s">
        <v>2347</v>
      </c>
    </row>
    <row r="633" spans="1:19" ht="102.75" customHeight="1" x14ac:dyDescent="0.25">
      <c r="A633" s="22">
        <v>36826</v>
      </c>
      <c r="B633" s="23">
        <v>46046</v>
      </c>
      <c r="C633" s="22" t="s">
        <v>3442</v>
      </c>
      <c r="D633" s="21" t="s">
        <v>146</v>
      </c>
      <c r="E633" s="20" t="s">
        <v>252</v>
      </c>
      <c r="F633" s="22" t="s">
        <v>65</v>
      </c>
      <c r="G633" s="22" t="s">
        <v>8</v>
      </c>
      <c r="H633" s="44">
        <v>3430700</v>
      </c>
      <c r="I633" s="44">
        <v>0</v>
      </c>
      <c r="J633" s="44">
        <v>3430700</v>
      </c>
      <c r="K633" s="44">
        <v>3379950</v>
      </c>
      <c r="L633" s="21" t="s">
        <v>3783</v>
      </c>
      <c r="M633" s="52" t="s">
        <v>761</v>
      </c>
      <c r="N633" s="22" t="s">
        <v>3254</v>
      </c>
      <c r="O633" s="22" t="s">
        <v>3255</v>
      </c>
      <c r="P633" s="23">
        <v>46044</v>
      </c>
      <c r="Q633" s="23" t="s">
        <v>119</v>
      </c>
      <c r="R633" s="22" t="s">
        <v>2346</v>
      </c>
      <c r="S633" s="21" t="s">
        <v>2347</v>
      </c>
    </row>
    <row r="634" spans="1:19" ht="102.75" customHeight="1" x14ac:dyDescent="0.25">
      <c r="A634" s="22">
        <v>36826</v>
      </c>
      <c r="B634" s="23">
        <v>46046</v>
      </c>
      <c r="C634" s="22" t="s">
        <v>3442</v>
      </c>
      <c r="D634" s="21" t="s">
        <v>147</v>
      </c>
      <c r="E634" s="20" t="s">
        <v>251</v>
      </c>
      <c r="F634" s="22" t="s">
        <v>7</v>
      </c>
      <c r="G634" s="22" t="s">
        <v>8</v>
      </c>
      <c r="H634" s="44">
        <v>6861400</v>
      </c>
      <c r="I634" s="44">
        <v>0</v>
      </c>
      <c r="J634" s="44">
        <v>6861400</v>
      </c>
      <c r="K634" s="44">
        <v>6759900</v>
      </c>
      <c r="L634" s="21" t="s">
        <v>3783</v>
      </c>
      <c r="M634" s="52" t="s">
        <v>761</v>
      </c>
      <c r="N634" s="22" t="s">
        <v>3254</v>
      </c>
      <c r="O634" s="22" t="s">
        <v>3255</v>
      </c>
      <c r="P634" s="23">
        <v>46044</v>
      </c>
      <c r="Q634" s="23" t="s">
        <v>119</v>
      </c>
      <c r="R634" s="22" t="s">
        <v>2346</v>
      </c>
      <c r="S634" s="21" t="s">
        <v>2347</v>
      </c>
    </row>
    <row r="635" spans="1:19" ht="102.75" customHeight="1" x14ac:dyDescent="0.25">
      <c r="A635" s="22">
        <v>36826</v>
      </c>
      <c r="B635" s="23">
        <v>46046</v>
      </c>
      <c r="C635" s="22" t="s">
        <v>3442</v>
      </c>
      <c r="D635" s="21" t="s">
        <v>145</v>
      </c>
      <c r="E635" s="20" t="s">
        <v>252</v>
      </c>
      <c r="F635" s="22" t="s">
        <v>65</v>
      </c>
      <c r="G635" s="22" t="s">
        <v>8</v>
      </c>
      <c r="H635" s="44">
        <v>3430700</v>
      </c>
      <c r="I635" s="44">
        <v>0</v>
      </c>
      <c r="J635" s="44">
        <v>3430700</v>
      </c>
      <c r="K635" s="44">
        <v>3379950</v>
      </c>
      <c r="L635" s="21" t="s">
        <v>3783</v>
      </c>
      <c r="M635" s="52" t="s">
        <v>761</v>
      </c>
      <c r="N635" s="22" t="s">
        <v>3254</v>
      </c>
      <c r="O635" s="22" t="s">
        <v>3255</v>
      </c>
      <c r="P635" s="23">
        <v>46044</v>
      </c>
      <c r="Q635" s="23" t="s">
        <v>119</v>
      </c>
      <c r="R635" s="22" t="s">
        <v>2346</v>
      </c>
      <c r="S635" s="21" t="s">
        <v>2347</v>
      </c>
    </row>
    <row r="636" spans="1:19" ht="102.75" customHeight="1" x14ac:dyDescent="0.25">
      <c r="A636" s="22">
        <v>36926</v>
      </c>
      <c r="B636" s="23">
        <v>46046</v>
      </c>
      <c r="C636" s="22" t="s">
        <v>3442</v>
      </c>
      <c r="D636" s="21" t="s">
        <v>240</v>
      </c>
      <c r="E636" s="20" t="s">
        <v>290</v>
      </c>
      <c r="F636" s="22" t="s">
        <v>65</v>
      </c>
      <c r="G636" s="22" t="s">
        <v>8</v>
      </c>
      <c r="H636" s="44">
        <v>36960000</v>
      </c>
      <c r="I636" s="44">
        <v>0</v>
      </c>
      <c r="J636" s="44">
        <v>36960000</v>
      </c>
      <c r="K636" s="44">
        <v>36736000</v>
      </c>
      <c r="L636" s="21" t="s">
        <v>3784</v>
      </c>
      <c r="M636" s="52" t="s">
        <v>740</v>
      </c>
      <c r="N636" s="22" t="s">
        <v>604</v>
      </c>
      <c r="O636" s="22" t="s">
        <v>3239</v>
      </c>
      <c r="P636" s="23">
        <v>46046</v>
      </c>
      <c r="Q636" s="23" t="s">
        <v>79</v>
      </c>
      <c r="R636" s="22" t="s">
        <v>2348</v>
      </c>
      <c r="S636" s="21" t="s">
        <v>2349</v>
      </c>
    </row>
    <row r="637" spans="1:19" ht="102.75" customHeight="1" x14ac:dyDescent="0.25">
      <c r="A637" s="22">
        <v>37026</v>
      </c>
      <c r="B637" s="23">
        <v>46046</v>
      </c>
      <c r="C637" s="22" t="s">
        <v>3442</v>
      </c>
      <c r="D637" s="21" t="s">
        <v>150</v>
      </c>
      <c r="E637" s="20" t="s">
        <v>254</v>
      </c>
      <c r="F637" s="22" t="s">
        <v>65</v>
      </c>
      <c r="G637" s="22" t="s">
        <v>8</v>
      </c>
      <c r="H637" s="44">
        <v>33495000</v>
      </c>
      <c r="I637" s="44">
        <v>0</v>
      </c>
      <c r="J637" s="44">
        <v>33495000</v>
      </c>
      <c r="K637" s="44">
        <v>33089000</v>
      </c>
      <c r="L637" s="21" t="s">
        <v>3785</v>
      </c>
      <c r="M637" s="52" t="s">
        <v>659</v>
      </c>
      <c r="N637" s="22" t="s">
        <v>669</v>
      </c>
      <c r="O637" s="22" t="s">
        <v>3138</v>
      </c>
      <c r="P637" s="23">
        <v>46044</v>
      </c>
      <c r="Q637" s="23" t="s">
        <v>119</v>
      </c>
      <c r="R637" s="22" t="s">
        <v>2350</v>
      </c>
      <c r="S637" s="21" t="s">
        <v>2351</v>
      </c>
    </row>
    <row r="638" spans="1:19" ht="102.75" customHeight="1" x14ac:dyDescent="0.25">
      <c r="A638" s="22">
        <v>37126</v>
      </c>
      <c r="B638" s="23">
        <v>46046</v>
      </c>
      <c r="C638" s="22" t="s">
        <v>3442</v>
      </c>
      <c r="D638" s="21" t="s">
        <v>154</v>
      </c>
      <c r="E638" s="20" t="s">
        <v>250</v>
      </c>
      <c r="F638" s="22" t="s">
        <v>65</v>
      </c>
      <c r="G638" s="22" t="s">
        <v>8</v>
      </c>
      <c r="H638" s="44">
        <v>18977750</v>
      </c>
      <c r="I638" s="44">
        <v>0</v>
      </c>
      <c r="J638" s="44">
        <v>18977750</v>
      </c>
      <c r="K638" s="44">
        <v>18694500</v>
      </c>
      <c r="L638" s="21" t="s">
        <v>3786</v>
      </c>
      <c r="M638" s="52" t="s">
        <v>951</v>
      </c>
      <c r="N638" s="22" t="s">
        <v>3404</v>
      </c>
      <c r="O638" s="22" t="s">
        <v>3405</v>
      </c>
      <c r="P638" s="23">
        <v>46046</v>
      </c>
      <c r="Q638" s="23" t="s">
        <v>79</v>
      </c>
      <c r="R638" s="22" t="s">
        <v>2352</v>
      </c>
      <c r="S638" s="21" t="s">
        <v>2353</v>
      </c>
    </row>
    <row r="639" spans="1:19" ht="102.75" customHeight="1" x14ac:dyDescent="0.25">
      <c r="A639" s="22">
        <v>37126</v>
      </c>
      <c r="B639" s="23">
        <v>46046</v>
      </c>
      <c r="C639" s="22" t="s">
        <v>3442</v>
      </c>
      <c r="D639" s="21" t="s">
        <v>146</v>
      </c>
      <c r="E639" s="20" t="s">
        <v>252</v>
      </c>
      <c r="F639" s="22" t="s">
        <v>65</v>
      </c>
      <c r="G639" s="22" t="s">
        <v>8</v>
      </c>
      <c r="H639" s="44">
        <v>18977750</v>
      </c>
      <c r="I639" s="44">
        <v>0</v>
      </c>
      <c r="J639" s="44">
        <v>18977750</v>
      </c>
      <c r="K639" s="44">
        <v>18694500</v>
      </c>
      <c r="L639" s="21" t="s">
        <v>3786</v>
      </c>
      <c r="M639" s="52" t="s">
        <v>951</v>
      </c>
      <c r="N639" s="22" t="s">
        <v>3404</v>
      </c>
      <c r="O639" s="22" t="s">
        <v>3405</v>
      </c>
      <c r="P639" s="23">
        <v>46046</v>
      </c>
      <c r="Q639" s="23" t="s">
        <v>79</v>
      </c>
      <c r="R639" s="22" t="s">
        <v>2352</v>
      </c>
      <c r="S639" s="21" t="s">
        <v>2353</v>
      </c>
    </row>
    <row r="640" spans="1:19" ht="102.75" customHeight="1" x14ac:dyDescent="0.25">
      <c r="A640" s="22">
        <v>37126</v>
      </c>
      <c r="B640" s="23">
        <v>46046</v>
      </c>
      <c r="C640" s="22" t="s">
        <v>3442</v>
      </c>
      <c r="D640" s="21" t="s">
        <v>147</v>
      </c>
      <c r="E640" s="20" t="s">
        <v>251</v>
      </c>
      <c r="F640" s="22" t="s">
        <v>7</v>
      </c>
      <c r="G640" s="22" t="s">
        <v>8</v>
      </c>
      <c r="H640" s="44">
        <v>18977750</v>
      </c>
      <c r="I640" s="44">
        <v>0</v>
      </c>
      <c r="J640" s="44">
        <v>18977750</v>
      </c>
      <c r="K640" s="44">
        <v>18694500</v>
      </c>
      <c r="L640" s="21" t="s">
        <v>3786</v>
      </c>
      <c r="M640" s="52" t="s">
        <v>951</v>
      </c>
      <c r="N640" s="22" t="s">
        <v>3404</v>
      </c>
      <c r="O640" s="22" t="s">
        <v>3405</v>
      </c>
      <c r="P640" s="23">
        <v>46046</v>
      </c>
      <c r="Q640" s="23" t="s">
        <v>79</v>
      </c>
      <c r="R640" s="22" t="s">
        <v>2352</v>
      </c>
      <c r="S640" s="21" t="s">
        <v>2353</v>
      </c>
    </row>
    <row r="641" spans="1:19" ht="102.75" customHeight="1" x14ac:dyDescent="0.25">
      <c r="A641" s="22">
        <v>37126</v>
      </c>
      <c r="B641" s="23">
        <v>46046</v>
      </c>
      <c r="C641" s="22" t="s">
        <v>3442</v>
      </c>
      <c r="D641" s="21" t="s">
        <v>148</v>
      </c>
      <c r="E641" s="20" t="s">
        <v>255</v>
      </c>
      <c r="F641" s="22" t="s">
        <v>65</v>
      </c>
      <c r="G641" s="22" t="s">
        <v>8</v>
      </c>
      <c r="H641" s="44">
        <v>18977750</v>
      </c>
      <c r="I641" s="44">
        <v>0</v>
      </c>
      <c r="J641" s="44">
        <v>18977750</v>
      </c>
      <c r="K641" s="44">
        <v>18694500</v>
      </c>
      <c r="L641" s="21" t="s">
        <v>3786</v>
      </c>
      <c r="M641" s="52" t="s">
        <v>951</v>
      </c>
      <c r="N641" s="22" t="s">
        <v>3404</v>
      </c>
      <c r="O641" s="22" t="s">
        <v>3405</v>
      </c>
      <c r="P641" s="23">
        <v>46046</v>
      </c>
      <c r="Q641" s="23" t="s">
        <v>79</v>
      </c>
      <c r="R641" s="22" t="s">
        <v>2352</v>
      </c>
      <c r="S641" s="21" t="s">
        <v>2353</v>
      </c>
    </row>
    <row r="642" spans="1:19" ht="102.75" customHeight="1" x14ac:dyDescent="0.25">
      <c r="A642" s="22">
        <v>37226</v>
      </c>
      <c r="B642" s="23">
        <v>46046</v>
      </c>
      <c r="C642" s="22" t="s">
        <v>3442</v>
      </c>
      <c r="D642" s="21" t="s">
        <v>144</v>
      </c>
      <c r="E642" s="20" t="s">
        <v>253</v>
      </c>
      <c r="F642" s="22" t="s">
        <v>7</v>
      </c>
      <c r="G642" s="22" t="s">
        <v>8</v>
      </c>
      <c r="H642" s="44">
        <v>59808667</v>
      </c>
      <c r="I642" s="44">
        <v>0</v>
      </c>
      <c r="J642" s="44">
        <v>59808667</v>
      </c>
      <c r="K642" s="44">
        <v>58916000</v>
      </c>
      <c r="L642" s="21" t="s">
        <v>3787</v>
      </c>
      <c r="M642" s="52" t="s">
        <v>736</v>
      </c>
      <c r="N642" s="22" t="s">
        <v>1005</v>
      </c>
      <c r="O642" s="22" t="s">
        <v>3235</v>
      </c>
      <c r="P642" s="23">
        <v>46045</v>
      </c>
      <c r="Q642" s="23" t="s">
        <v>79</v>
      </c>
      <c r="R642" s="22" t="s">
        <v>2354</v>
      </c>
      <c r="S642" s="21" t="s">
        <v>2355</v>
      </c>
    </row>
    <row r="643" spans="1:19" ht="102.75" customHeight="1" x14ac:dyDescent="0.25">
      <c r="A643" s="22">
        <v>37326</v>
      </c>
      <c r="B643" s="23">
        <v>46048</v>
      </c>
      <c r="C643" s="22" t="s">
        <v>3442</v>
      </c>
      <c r="D643" s="21" t="s">
        <v>240</v>
      </c>
      <c r="E643" s="20" t="s">
        <v>290</v>
      </c>
      <c r="F643" s="22" t="s">
        <v>65</v>
      </c>
      <c r="G643" s="22" t="s">
        <v>8</v>
      </c>
      <c r="H643" s="44">
        <v>51975000</v>
      </c>
      <c r="I643" s="44">
        <v>0</v>
      </c>
      <c r="J643" s="44">
        <v>51975000</v>
      </c>
      <c r="K643" s="44">
        <v>51660000</v>
      </c>
      <c r="L643" s="21" t="s">
        <v>3788</v>
      </c>
      <c r="M643" s="52" t="s">
        <v>651</v>
      </c>
      <c r="N643" s="22" t="s">
        <v>605</v>
      </c>
      <c r="O643" s="22" t="s">
        <v>3130</v>
      </c>
      <c r="P643" s="23">
        <v>46045</v>
      </c>
      <c r="Q643" s="23" t="s">
        <v>79</v>
      </c>
      <c r="R643" s="22" t="s">
        <v>2356</v>
      </c>
      <c r="S643" s="21" t="s">
        <v>2357</v>
      </c>
    </row>
    <row r="644" spans="1:19" ht="102.75" customHeight="1" x14ac:dyDescent="0.25">
      <c r="A644" s="22">
        <v>37426</v>
      </c>
      <c r="B644" s="23">
        <v>46048</v>
      </c>
      <c r="C644" s="22" t="s">
        <v>3442</v>
      </c>
      <c r="D644" s="21" t="s">
        <v>144</v>
      </c>
      <c r="E644" s="20" t="s">
        <v>253</v>
      </c>
      <c r="F644" s="22" t="s">
        <v>7</v>
      </c>
      <c r="G644" s="22" t="s">
        <v>8</v>
      </c>
      <c r="H644" s="44">
        <v>103103000</v>
      </c>
      <c r="I644" s="44">
        <v>0</v>
      </c>
      <c r="J644" s="44">
        <v>103103000</v>
      </c>
      <c r="K644" s="44">
        <v>102478133</v>
      </c>
      <c r="L644" s="21" t="s">
        <v>291</v>
      </c>
      <c r="M644" s="52" t="s">
        <v>529</v>
      </c>
      <c r="N644" s="22" t="s">
        <v>474</v>
      </c>
      <c r="O644" s="22" t="s">
        <v>3002</v>
      </c>
      <c r="P644" s="23">
        <v>46046</v>
      </c>
      <c r="Q644" s="23" t="s">
        <v>79</v>
      </c>
      <c r="R644" s="22" t="s">
        <v>2358</v>
      </c>
      <c r="S644" s="21" t="s">
        <v>2359</v>
      </c>
    </row>
    <row r="645" spans="1:19" ht="102.75" customHeight="1" x14ac:dyDescent="0.25">
      <c r="A645" s="22">
        <v>37526</v>
      </c>
      <c r="B645" s="23">
        <v>46048</v>
      </c>
      <c r="C645" s="22" t="s">
        <v>3442</v>
      </c>
      <c r="D645" s="21" t="s">
        <v>240</v>
      </c>
      <c r="E645" s="20" t="s">
        <v>290</v>
      </c>
      <c r="F645" s="22" t="s">
        <v>65</v>
      </c>
      <c r="G645" s="22" t="s">
        <v>8</v>
      </c>
      <c r="H645" s="44">
        <v>69525000</v>
      </c>
      <c r="I645" s="44">
        <v>0</v>
      </c>
      <c r="J645" s="44">
        <v>69525000</v>
      </c>
      <c r="K645" s="44">
        <v>68752500</v>
      </c>
      <c r="L645" s="21" t="s">
        <v>3789</v>
      </c>
      <c r="M645" s="52" t="s">
        <v>824</v>
      </c>
      <c r="N645" s="22" t="s">
        <v>832</v>
      </c>
      <c r="O645" s="22" t="s">
        <v>3312</v>
      </c>
      <c r="P645" s="23">
        <v>46045</v>
      </c>
      <c r="Q645" s="23" t="s">
        <v>79</v>
      </c>
      <c r="R645" s="22" t="s">
        <v>3994</v>
      </c>
      <c r="S645" s="21" t="s">
        <v>2360</v>
      </c>
    </row>
    <row r="646" spans="1:19" ht="102.75" customHeight="1" x14ac:dyDescent="0.25">
      <c r="A646" s="22">
        <v>37626</v>
      </c>
      <c r="B646" s="23">
        <v>46048</v>
      </c>
      <c r="C646" s="22" t="s">
        <v>3442</v>
      </c>
      <c r="D646" s="21" t="s">
        <v>144</v>
      </c>
      <c r="E646" s="20" t="s">
        <v>253</v>
      </c>
      <c r="F646" s="22" t="s">
        <v>65</v>
      </c>
      <c r="G646" s="22" t="s">
        <v>8</v>
      </c>
      <c r="H646" s="44">
        <v>129185020</v>
      </c>
      <c r="I646" s="44">
        <v>0</v>
      </c>
      <c r="J646" s="44">
        <v>129185020</v>
      </c>
      <c r="K646" s="44">
        <v>127273999</v>
      </c>
      <c r="L646" s="21" t="s">
        <v>3790</v>
      </c>
      <c r="M646" s="52" t="s">
        <v>722</v>
      </c>
      <c r="N646" s="22" t="s">
        <v>3215</v>
      </c>
      <c r="O646" s="22" t="s">
        <v>3216</v>
      </c>
      <c r="P646" s="23">
        <v>46044</v>
      </c>
      <c r="Q646" s="23" t="s">
        <v>79</v>
      </c>
      <c r="R646" s="22" t="s">
        <v>2361</v>
      </c>
      <c r="S646" s="21" t="s">
        <v>2362</v>
      </c>
    </row>
    <row r="647" spans="1:19" ht="102.75" customHeight="1" x14ac:dyDescent="0.25">
      <c r="A647" s="22">
        <v>37626</v>
      </c>
      <c r="B647" s="23">
        <v>46048</v>
      </c>
      <c r="C647" s="22" t="s">
        <v>3442</v>
      </c>
      <c r="D647" s="21" t="s">
        <v>144</v>
      </c>
      <c r="E647" s="20" t="s">
        <v>253</v>
      </c>
      <c r="F647" s="22" t="s">
        <v>7</v>
      </c>
      <c r="G647" s="22" t="s">
        <v>8</v>
      </c>
      <c r="H647" s="44">
        <v>86123346</v>
      </c>
      <c r="I647" s="44">
        <v>0</v>
      </c>
      <c r="J647" s="44">
        <v>86123346</v>
      </c>
      <c r="K647" s="44">
        <v>84849332</v>
      </c>
      <c r="L647" s="21" t="s">
        <v>3790</v>
      </c>
      <c r="M647" s="52" t="s">
        <v>722</v>
      </c>
      <c r="N647" s="22" t="s">
        <v>3215</v>
      </c>
      <c r="O647" s="22" t="s">
        <v>3216</v>
      </c>
      <c r="P647" s="23">
        <v>46044</v>
      </c>
      <c r="Q647" s="23" t="s">
        <v>79</v>
      </c>
      <c r="R647" s="22" t="s">
        <v>2361</v>
      </c>
      <c r="S647" s="21" t="s">
        <v>2362</v>
      </c>
    </row>
    <row r="648" spans="1:19" ht="102.75" customHeight="1" x14ac:dyDescent="0.25">
      <c r="A648" s="22">
        <v>37726</v>
      </c>
      <c r="B648" s="23">
        <v>46048</v>
      </c>
      <c r="C648" s="22" t="s">
        <v>3442</v>
      </c>
      <c r="D648" s="21" t="s">
        <v>146</v>
      </c>
      <c r="E648" s="20" t="s">
        <v>252</v>
      </c>
      <c r="F648" s="22" t="s">
        <v>65</v>
      </c>
      <c r="G648" s="22" t="s">
        <v>8</v>
      </c>
      <c r="H648" s="44">
        <v>16254266.699999999</v>
      </c>
      <c r="I648" s="44">
        <v>0</v>
      </c>
      <c r="J648" s="44">
        <v>16254266.699999999</v>
      </c>
      <c r="K648" s="44">
        <v>16015233.699999999</v>
      </c>
      <c r="L648" s="21" t="s">
        <v>3791</v>
      </c>
      <c r="M648" s="52" t="s">
        <v>600</v>
      </c>
      <c r="N648" s="22" t="s">
        <v>3079</v>
      </c>
      <c r="O648" s="22"/>
      <c r="P648" s="23">
        <v>46042</v>
      </c>
      <c r="Q648" s="23" t="s">
        <v>79</v>
      </c>
      <c r="R648" s="22" t="s">
        <v>2363</v>
      </c>
      <c r="S648" s="21" t="s">
        <v>2364</v>
      </c>
    </row>
    <row r="649" spans="1:19" ht="102.75" customHeight="1" x14ac:dyDescent="0.25">
      <c r="A649" s="22">
        <v>37726</v>
      </c>
      <c r="B649" s="23">
        <v>46048</v>
      </c>
      <c r="C649" s="22" t="s">
        <v>3442</v>
      </c>
      <c r="D649" s="21" t="s">
        <v>147</v>
      </c>
      <c r="E649" s="20" t="s">
        <v>251</v>
      </c>
      <c r="F649" s="22" t="s">
        <v>7</v>
      </c>
      <c r="G649" s="22" t="s">
        <v>8</v>
      </c>
      <c r="H649" s="44">
        <v>48762800.100000001</v>
      </c>
      <c r="I649" s="44">
        <v>0</v>
      </c>
      <c r="J649" s="44">
        <v>48762800.100000001</v>
      </c>
      <c r="K649" s="44">
        <v>48045700.100000001</v>
      </c>
      <c r="L649" s="21" t="s">
        <v>3791</v>
      </c>
      <c r="M649" s="52" t="s">
        <v>600</v>
      </c>
      <c r="N649" s="22" t="s">
        <v>3079</v>
      </c>
      <c r="O649" s="22"/>
      <c r="P649" s="23">
        <v>46042</v>
      </c>
      <c r="Q649" s="23" t="s">
        <v>79</v>
      </c>
      <c r="R649" s="22" t="s">
        <v>2363</v>
      </c>
      <c r="S649" s="21" t="s">
        <v>2364</v>
      </c>
    </row>
    <row r="650" spans="1:19" ht="102.75" customHeight="1" x14ac:dyDescent="0.25">
      <c r="A650" s="22">
        <v>37726</v>
      </c>
      <c r="B650" s="23">
        <v>46048</v>
      </c>
      <c r="C650" s="22" t="s">
        <v>3442</v>
      </c>
      <c r="D650" s="21" t="s">
        <v>148</v>
      </c>
      <c r="E650" s="20" t="s">
        <v>255</v>
      </c>
      <c r="F650" s="22" t="s">
        <v>65</v>
      </c>
      <c r="G650" s="22" t="s">
        <v>8</v>
      </c>
      <c r="H650" s="44">
        <v>48762800.100000001</v>
      </c>
      <c r="I650" s="44">
        <v>0</v>
      </c>
      <c r="J650" s="44">
        <v>48762800.100000001</v>
      </c>
      <c r="K650" s="44">
        <v>48045700.100000001</v>
      </c>
      <c r="L650" s="21" t="s">
        <v>3791</v>
      </c>
      <c r="M650" s="52" t="s">
        <v>600</v>
      </c>
      <c r="N650" s="22" t="s">
        <v>3079</v>
      </c>
      <c r="O650" s="22"/>
      <c r="P650" s="23">
        <v>46042</v>
      </c>
      <c r="Q650" s="23" t="s">
        <v>79</v>
      </c>
      <c r="R650" s="22" t="s">
        <v>2363</v>
      </c>
      <c r="S650" s="21" t="s">
        <v>2364</v>
      </c>
    </row>
    <row r="651" spans="1:19" ht="102.75" customHeight="1" x14ac:dyDescent="0.25">
      <c r="A651" s="22">
        <v>37726</v>
      </c>
      <c r="B651" s="23">
        <v>46048</v>
      </c>
      <c r="C651" s="22" t="s">
        <v>3442</v>
      </c>
      <c r="D651" s="21" t="s">
        <v>144</v>
      </c>
      <c r="E651" s="20" t="s">
        <v>253</v>
      </c>
      <c r="F651" s="22" t="s">
        <v>7</v>
      </c>
      <c r="G651" s="22" t="s">
        <v>8</v>
      </c>
      <c r="H651" s="44">
        <v>32508533.399999999</v>
      </c>
      <c r="I651" s="44">
        <v>0</v>
      </c>
      <c r="J651" s="44">
        <v>32508533.399999999</v>
      </c>
      <c r="K651" s="44">
        <v>32030466.399999999</v>
      </c>
      <c r="L651" s="21" t="s">
        <v>3791</v>
      </c>
      <c r="M651" s="52" t="s">
        <v>600</v>
      </c>
      <c r="N651" s="22" t="s">
        <v>3079</v>
      </c>
      <c r="O651" s="22"/>
      <c r="P651" s="23">
        <v>46042</v>
      </c>
      <c r="Q651" s="23" t="s">
        <v>79</v>
      </c>
      <c r="R651" s="22" t="s">
        <v>2363</v>
      </c>
      <c r="S651" s="21" t="s">
        <v>2364</v>
      </c>
    </row>
    <row r="652" spans="1:19" ht="102.75" customHeight="1" x14ac:dyDescent="0.25">
      <c r="A652" s="22">
        <v>37726</v>
      </c>
      <c r="B652" s="23">
        <v>46048</v>
      </c>
      <c r="C652" s="22" t="s">
        <v>3442</v>
      </c>
      <c r="D652" s="21" t="s">
        <v>144</v>
      </c>
      <c r="E652" s="20" t="s">
        <v>253</v>
      </c>
      <c r="F652" s="22" t="s">
        <v>65</v>
      </c>
      <c r="G652" s="22" t="s">
        <v>8</v>
      </c>
      <c r="H652" s="44">
        <v>16254266.699999999</v>
      </c>
      <c r="I652" s="44">
        <v>0</v>
      </c>
      <c r="J652" s="44">
        <v>16254266.699999999</v>
      </c>
      <c r="K652" s="44">
        <v>16015232.699999999</v>
      </c>
      <c r="L652" s="21" t="s">
        <v>3791</v>
      </c>
      <c r="M652" s="52" t="s">
        <v>600</v>
      </c>
      <c r="N652" s="22" t="s">
        <v>3079</v>
      </c>
      <c r="O652" s="22"/>
      <c r="P652" s="23">
        <v>46042</v>
      </c>
      <c r="Q652" s="23" t="s">
        <v>79</v>
      </c>
      <c r="R652" s="22" t="s">
        <v>2363</v>
      </c>
      <c r="S652" s="21" t="s">
        <v>2364</v>
      </c>
    </row>
    <row r="653" spans="1:19" ht="102.75" customHeight="1" x14ac:dyDescent="0.25">
      <c r="A653" s="22">
        <v>37826</v>
      </c>
      <c r="B653" s="23">
        <v>46048</v>
      </c>
      <c r="C653" s="22" t="s">
        <v>3442</v>
      </c>
      <c r="D653" s="21" t="s">
        <v>154</v>
      </c>
      <c r="E653" s="20" t="s">
        <v>250</v>
      </c>
      <c r="F653" s="22" t="s">
        <v>65</v>
      </c>
      <c r="G653" s="22" t="s">
        <v>8</v>
      </c>
      <c r="H653" s="44">
        <v>20645100</v>
      </c>
      <c r="I653" s="44">
        <v>0</v>
      </c>
      <c r="J653" s="44">
        <v>20645100</v>
      </c>
      <c r="K653" s="44">
        <v>20340600</v>
      </c>
      <c r="L653" s="21" t="s">
        <v>3792</v>
      </c>
      <c r="M653" s="52" t="s">
        <v>697</v>
      </c>
      <c r="N653" s="22" t="s">
        <v>3185</v>
      </c>
      <c r="O653" s="22" t="s">
        <v>3186</v>
      </c>
      <c r="P653" s="23">
        <v>46044</v>
      </c>
      <c r="Q653" s="23" t="s">
        <v>119</v>
      </c>
      <c r="R653" s="22" t="s">
        <v>2365</v>
      </c>
      <c r="S653" s="21" t="s">
        <v>2366</v>
      </c>
    </row>
    <row r="654" spans="1:19" ht="102.75" customHeight="1" x14ac:dyDescent="0.25">
      <c r="A654" s="22">
        <v>37826</v>
      </c>
      <c r="B654" s="23">
        <v>46048</v>
      </c>
      <c r="C654" s="22" t="s">
        <v>3442</v>
      </c>
      <c r="D654" s="21" t="s">
        <v>146</v>
      </c>
      <c r="E654" s="20" t="s">
        <v>252</v>
      </c>
      <c r="F654" s="22" t="s">
        <v>65</v>
      </c>
      <c r="G654" s="22" t="s">
        <v>8</v>
      </c>
      <c r="H654" s="44">
        <v>3440850</v>
      </c>
      <c r="I654" s="44">
        <v>0</v>
      </c>
      <c r="J654" s="44">
        <v>3440850</v>
      </c>
      <c r="K654" s="44">
        <v>3390100</v>
      </c>
      <c r="L654" s="21" t="s">
        <v>3792</v>
      </c>
      <c r="M654" s="52" t="s">
        <v>697</v>
      </c>
      <c r="N654" s="22" t="s">
        <v>3185</v>
      </c>
      <c r="O654" s="22" t="s">
        <v>3186</v>
      </c>
      <c r="P654" s="23">
        <v>46044</v>
      </c>
      <c r="Q654" s="23" t="s">
        <v>119</v>
      </c>
      <c r="R654" s="22" t="s">
        <v>2365</v>
      </c>
      <c r="S654" s="21" t="s">
        <v>2366</v>
      </c>
    </row>
    <row r="655" spans="1:19" ht="102.75" customHeight="1" x14ac:dyDescent="0.25">
      <c r="A655" s="22">
        <v>37826</v>
      </c>
      <c r="B655" s="23">
        <v>46048</v>
      </c>
      <c r="C655" s="22" t="s">
        <v>3442</v>
      </c>
      <c r="D655" s="21" t="s">
        <v>147</v>
      </c>
      <c r="E655" s="20" t="s">
        <v>251</v>
      </c>
      <c r="F655" s="22" t="s">
        <v>7</v>
      </c>
      <c r="G655" s="22" t="s">
        <v>8</v>
      </c>
      <c r="H655" s="44">
        <v>6881700</v>
      </c>
      <c r="I655" s="44">
        <v>0</v>
      </c>
      <c r="J655" s="44">
        <v>6881700</v>
      </c>
      <c r="K655" s="44">
        <v>6780200</v>
      </c>
      <c r="L655" s="21" t="s">
        <v>3792</v>
      </c>
      <c r="M655" s="52" t="s">
        <v>697</v>
      </c>
      <c r="N655" s="22" t="s">
        <v>3185</v>
      </c>
      <c r="O655" s="22" t="s">
        <v>3186</v>
      </c>
      <c r="P655" s="23">
        <v>46044</v>
      </c>
      <c r="Q655" s="23" t="s">
        <v>119</v>
      </c>
      <c r="R655" s="22" t="s">
        <v>2365</v>
      </c>
      <c r="S655" s="21" t="s">
        <v>2366</v>
      </c>
    </row>
    <row r="656" spans="1:19" ht="102.75" customHeight="1" x14ac:dyDescent="0.25">
      <c r="A656" s="22">
        <v>37826</v>
      </c>
      <c r="B656" s="23">
        <v>46048</v>
      </c>
      <c r="C656" s="22" t="s">
        <v>3442</v>
      </c>
      <c r="D656" s="21" t="s">
        <v>145</v>
      </c>
      <c r="E656" s="20" t="s">
        <v>252</v>
      </c>
      <c r="F656" s="22" t="s">
        <v>65</v>
      </c>
      <c r="G656" s="22" t="s">
        <v>8</v>
      </c>
      <c r="H656" s="44">
        <v>3440850</v>
      </c>
      <c r="I656" s="44">
        <v>0</v>
      </c>
      <c r="J656" s="44">
        <v>3440850</v>
      </c>
      <c r="K656" s="44">
        <v>3390100</v>
      </c>
      <c r="L656" s="21" t="s">
        <v>3792</v>
      </c>
      <c r="M656" s="52" t="s">
        <v>697</v>
      </c>
      <c r="N656" s="22" t="s">
        <v>3185</v>
      </c>
      <c r="O656" s="22" t="s">
        <v>3186</v>
      </c>
      <c r="P656" s="23">
        <v>46044</v>
      </c>
      <c r="Q656" s="23" t="s">
        <v>119</v>
      </c>
      <c r="R656" s="22" t="s">
        <v>2365</v>
      </c>
      <c r="S656" s="21" t="s">
        <v>2366</v>
      </c>
    </row>
    <row r="657" spans="1:19" ht="102.75" customHeight="1" x14ac:dyDescent="0.25">
      <c r="A657" s="22">
        <v>37926</v>
      </c>
      <c r="B657" s="23">
        <v>46048</v>
      </c>
      <c r="C657" s="22" t="s">
        <v>3442</v>
      </c>
      <c r="D657" s="21" t="s">
        <v>146</v>
      </c>
      <c r="E657" s="20" t="s">
        <v>252</v>
      </c>
      <c r="F657" s="22" t="s">
        <v>65</v>
      </c>
      <c r="G657" s="22" t="s">
        <v>8</v>
      </c>
      <c r="H657" s="44">
        <v>28475000</v>
      </c>
      <c r="I657" s="44">
        <v>0</v>
      </c>
      <c r="J657" s="44">
        <v>28475000</v>
      </c>
      <c r="K657" s="44">
        <v>28135000</v>
      </c>
      <c r="L657" s="21" t="s">
        <v>3793</v>
      </c>
      <c r="M657" s="52" t="s">
        <v>894</v>
      </c>
      <c r="N657" s="22" t="s">
        <v>3365</v>
      </c>
      <c r="O657" s="22" t="s">
        <v>3366</v>
      </c>
      <c r="P657" s="23">
        <v>46044</v>
      </c>
      <c r="Q657" s="23" t="s">
        <v>79</v>
      </c>
      <c r="R657" s="22" t="s">
        <v>2367</v>
      </c>
      <c r="S657" s="21" t="s">
        <v>2368</v>
      </c>
    </row>
    <row r="658" spans="1:19" ht="102.75" customHeight="1" x14ac:dyDescent="0.25">
      <c r="A658" s="22">
        <v>37926</v>
      </c>
      <c r="B658" s="23">
        <v>46048</v>
      </c>
      <c r="C658" s="22" t="s">
        <v>3442</v>
      </c>
      <c r="D658" s="21" t="s">
        <v>147</v>
      </c>
      <c r="E658" s="20" t="s">
        <v>251</v>
      </c>
      <c r="F658" s="22" t="s">
        <v>7</v>
      </c>
      <c r="G658" s="22" t="s">
        <v>8</v>
      </c>
      <c r="H658" s="44">
        <v>71187500</v>
      </c>
      <c r="I658" s="44">
        <v>0</v>
      </c>
      <c r="J658" s="44">
        <v>71187500</v>
      </c>
      <c r="K658" s="44">
        <v>70337500</v>
      </c>
      <c r="L658" s="21" t="s">
        <v>3793</v>
      </c>
      <c r="M658" s="52" t="s">
        <v>894</v>
      </c>
      <c r="N658" s="22" t="s">
        <v>3365</v>
      </c>
      <c r="O658" s="22" t="s">
        <v>3366</v>
      </c>
      <c r="P658" s="23">
        <v>46044</v>
      </c>
      <c r="Q658" s="23" t="s">
        <v>79</v>
      </c>
      <c r="R658" s="22" t="s">
        <v>2367</v>
      </c>
      <c r="S658" s="21" t="s">
        <v>2368</v>
      </c>
    </row>
    <row r="659" spans="1:19" ht="102.75" customHeight="1" x14ac:dyDescent="0.25">
      <c r="A659" s="22">
        <v>37926</v>
      </c>
      <c r="B659" s="23">
        <v>46048</v>
      </c>
      <c r="C659" s="22" t="s">
        <v>3442</v>
      </c>
      <c r="D659" s="21" t="s">
        <v>145</v>
      </c>
      <c r="E659" s="20" t="s">
        <v>252</v>
      </c>
      <c r="F659" s="22" t="s">
        <v>65</v>
      </c>
      <c r="G659" s="22" t="s">
        <v>8</v>
      </c>
      <c r="H659" s="44">
        <v>28475000</v>
      </c>
      <c r="I659" s="44">
        <v>0</v>
      </c>
      <c r="J659" s="44">
        <v>28475000</v>
      </c>
      <c r="K659" s="44">
        <v>28135000</v>
      </c>
      <c r="L659" s="21" t="s">
        <v>3793</v>
      </c>
      <c r="M659" s="52" t="s">
        <v>894</v>
      </c>
      <c r="N659" s="22" t="s">
        <v>3365</v>
      </c>
      <c r="O659" s="22" t="s">
        <v>3366</v>
      </c>
      <c r="P659" s="23">
        <v>46044</v>
      </c>
      <c r="Q659" s="23" t="s">
        <v>79</v>
      </c>
      <c r="R659" s="22" t="s">
        <v>2367</v>
      </c>
      <c r="S659" s="21" t="s">
        <v>2368</v>
      </c>
    </row>
    <row r="660" spans="1:19" ht="102.75" customHeight="1" x14ac:dyDescent="0.25">
      <c r="A660" s="22">
        <v>37926</v>
      </c>
      <c r="B660" s="23">
        <v>46048</v>
      </c>
      <c r="C660" s="22" t="s">
        <v>3442</v>
      </c>
      <c r="D660" s="21" t="s">
        <v>148</v>
      </c>
      <c r="E660" s="20" t="s">
        <v>255</v>
      </c>
      <c r="F660" s="22" t="s">
        <v>65</v>
      </c>
      <c r="G660" s="22" t="s">
        <v>8</v>
      </c>
      <c r="H660" s="44">
        <v>14237500</v>
      </c>
      <c r="I660" s="44">
        <v>0</v>
      </c>
      <c r="J660" s="44">
        <v>14237500</v>
      </c>
      <c r="K660" s="44">
        <v>14067500</v>
      </c>
      <c r="L660" s="21" t="s">
        <v>3793</v>
      </c>
      <c r="M660" s="52" t="s">
        <v>894</v>
      </c>
      <c r="N660" s="22" t="s">
        <v>3365</v>
      </c>
      <c r="O660" s="22" t="s">
        <v>3366</v>
      </c>
      <c r="P660" s="23">
        <v>46044</v>
      </c>
      <c r="Q660" s="23" t="s">
        <v>79</v>
      </c>
      <c r="R660" s="22" t="s">
        <v>2367</v>
      </c>
      <c r="S660" s="21" t="s">
        <v>2368</v>
      </c>
    </row>
    <row r="661" spans="1:19" ht="102.75" customHeight="1" x14ac:dyDescent="0.25">
      <c r="A661" s="22">
        <v>38026</v>
      </c>
      <c r="B661" s="23">
        <v>46048</v>
      </c>
      <c r="C661" s="22" t="s">
        <v>3442</v>
      </c>
      <c r="D661" s="21" t="s">
        <v>151</v>
      </c>
      <c r="E661" s="20" t="s">
        <v>259</v>
      </c>
      <c r="F661" s="22" t="s">
        <v>65</v>
      </c>
      <c r="G661" s="22" t="s">
        <v>8</v>
      </c>
      <c r="H661" s="44">
        <v>103103000</v>
      </c>
      <c r="I661" s="44">
        <v>0</v>
      </c>
      <c r="J661" s="44">
        <v>103103000</v>
      </c>
      <c r="K661" s="44">
        <v>101540833</v>
      </c>
      <c r="L661" s="21" t="s">
        <v>3794</v>
      </c>
      <c r="M661" s="52" t="s">
        <v>880</v>
      </c>
      <c r="N661" s="22" t="s">
        <v>696</v>
      </c>
      <c r="O661" s="22" t="s">
        <v>3356</v>
      </c>
      <c r="P661" s="23">
        <v>46044</v>
      </c>
      <c r="Q661" s="23" t="s">
        <v>79</v>
      </c>
      <c r="R661" s="22" t="s">
        <v>2369</v>
      </c>
      <c r="S661" s="21" t="s">
        <v>2370</v>
      </c>
    </row>
    <row r="662" spans="1:19" ht="102.75" customHeight="1" x14ac:dyDescent="0.25">
      <c r="A662" s="22">
        <v>38126</v>
      </c>
      <c r="B662" s="23">
        <v>46048</v>
      </c>
      <c r="C662" s="22" t="s">
        <v>70</v>
      </c>
      <c r="D662" s="21" t="s">
        <v>154</v>
      </c>
      <c r="E662" s="20" t="s">
        <v>250</v>
      </c>
      <c r="F662" s="22" t="s">
        <v>65</v>
      </c>
      <c r="G662" s="22" t="s">
        <v>8</v>
      </c>
      <c r="H662" s="44">
        <v>12813750</v>
      </c>
      <c r="I662" s="44">
        <v>0</v>
      </c>
      <c r="J662" s="44">
        <v>12813750</v>
      </c>
      <c r="K662" s="44">
        <v>12813750</v>
      </c>
      <c r="L662" s="21" t="s">
        <v>3795</v>
      </c>
      <c r="M662" s="52" t="s">
        <v>945</v>
      </c>
      <c r="N662" s="22"/>
      <c r="O662" s="22"/>
      <c r="P662" s="23">
        <v>46046</v>
      </c>
      <c r="Q662" s="23" t="s">
        <v>79</v>
      </c>
      <c r="R662" s="22" t="s">
        <v>2371</v>
      </c>
      <c r="S662" s="21" t="s">
        <v>2372</v>
      </c>
    </row>
    <row r="663" spans="1:19" ht="102.75" customHeight="1" x14ac:dyDescent="0.25">
      <c r="A663" s="22">
        <v>38126</v>
      </c>
      <c r="B663" s="23">
        <v>46048</v>
      </c>
      <c r="C663" s="22" t="s">
        <v>70</v>
      </c>
      <c r="D663" s="21" t="s">
        <v>146</v>
      </c>
      <c r="E663" s="20" t="s">
        <v>252</v>
      </c>
      <c r="F663" s="22" t="s">
        <v>65</v>
      </c>
      <c r="G663" s="22" t="s">
        <v>8</v>
      </c>
      <c r="H663" s="44">
        <v>64068750</v>
      </c>
      <c r="I663" s="44">
        <v>0</v>
      </c>
      <c r="J663" s="44">
        <v>64068750</v>
      </c>
      <c r="K663" s="44">
        <v>64068750</v>
      </c>
      <c r="L663" s="21" t="s">
        <v>3795</v>
      </c>
      <c r="M663" s="52" t="s">
        <v>945</v>
      </c>
      <c r="N663" s="22"/>
      <c r="O663" s="22"/>
      <c r="P663" s="23">
        <v>46046</v>
      </c>
      <c r="Q663" s="23" t="s">
        <v>79</v>
      </c>
      <c r="R663" s="22" t="s">
        <v>2371</v>
      </c>
      <c r="S663" s="21" t="s">
        <v>2372</v>
      </c>
    </row>
    <row r="664" spans="1:19" ht="102.75" customHeight="1" x14ac:dyDescent="0.25">
      <c r="A664" s="22">
        <v>38126</v>
      </c>
      <c r="B664" s="23">
        <v>46048</v>
      </c>
      <c r="C664" s="22" t="s">
        <v>70</v>
      </c>
      <c r="D664" s="21" t="s">
        <v>147</v>
      </c>
      <c r="E664" s="20" t="s">
        <v>251</v>
      </c>
      <c r="F664" s="22" t="s">
        <v>7</v>
      </c>
      <c r="G664" s="22" t="s">
        <v>8</v>
      </c>
      <c r="H664" s="44">
        <v>38441250</v>
      </c>
      <c r="I664" s="44">
        <v>0</v>
      </c>
      <c r="J664" s="44">
        <v>38441250</v>
      </c>
      <c r="K664" s="44">
        <v>38441250</v>
      </c>
      <c r="L664" s="21" t="s">
        <v>3795</v>
      </c>
      <c r="M664" s="52" t="s">
        <v>945</v>
      </c>
      <c r="N664" s="22"/>
      <c r="O664" s="22"/>
      <c r="P664" s="23">
        <v>46046</v>
      </c>
      <c r="Q664" s="23" t="s">
        <v>79</v>
      </c>
      <c r="R664" s="22" t="s">
        <v>2371</v>
      </c>
      <c r="S664" s="21" t="s">
        <v>2372</v>
      </c>
    </row>
    <row r="665" spans="1:19" ht="102.75" customHeight="1" x14ac:dyDescent="0.25">
      <c r="A665" s="22">
        <v>38126</v>
      </c>
      <c r="B665" s="23">
        <v>46048</v>
      </c>
      <c r="C665" s="22" t="s">
        <v>70</v>
      </c>
      <c r="D665" s="21" t="s">
        <v>145</v>
      </c>
      <c r="E665" s="20" t="s">
        <v>252</v>
      </c>
      <c r="F665" s="22" t="s">
        <v>65</v>
      </c>
      <c r="G665" s="22" t="s">
        <v>8</v>
      </c>
      <c r="H665" s="44">
        <v>6406875</v>
      </c>
      <c r="I665" s="44">
        <v>0</v>
      </c>
      <c r="J665" s="44">
        <v>6406875</v>
      </c>
      <c r="K665" s="44">
        <v>6406875</v>
      </c>
      <c r="L665" s="21" t="s">
        <v>3795</v>
      </c>
      <c r="M665" s="52" t="s">
        <v>945</v>
      </c>
      <c r="N665" s="22"/>
      <c r="O665" s="22"/>
      <c r="P665" s="23">
        <v>46046</v>
      </c>
      <c r="Q665" s="23" t="s">
        <v>79</v>
      </c>
      <c r="R665" s="22" t="s">
        <v>2371</v>
      </c>
      <c r="S665" s="21" t="s">
        <v>2372</v>
      </c>
    </row>
    <row r="666" spans="1:19" ht="102.75" customHeight="1" x14ac:dyDescent="0.25">
      <c r="A666" s="22">
        <v>38126</v>
      </c>
      <c r="B666" s="23">
        <v>46048</v>
      </c>
      <c r="C666" s="22" t="s">
        <v>70</v>
      </c>
      <c r="D666" s="21" t="s">
        <v>148</v>
      </c>
      <c r="E666" s="20" t="s">
        <v>255</v>
      </c>
      <c r="F666" s="22" t="s">
        <v>65</v>
      </c>
      <c r="G666" s="22" t="s">
        <v>8</v>
      </c>
      <c r="H666" s="44">
        <v>6406875</v>
      </c>
      <c r="I666" s="44">
        <v>0</v>
      </c>
      <c r="J666" s="44">
        <v>6406875</v>
      </c>
      <c r="K666" s="44">
        <v>6406875</v>
      </c>
      <c r="L666" s="21" t="s">
        <v>3795</v>
      </c>
      <c r="M666" s="52" t="s">
        <v>945</v>
      </c>
      <c r="N666" s="22"/>
      <c r="O666" s="22"/>
      <c r="P666" s="23">
        <v>46046</v>
      </c>
      <c r="Q666" s="23" t="s">
        <v>79</v>
      </c>
      <c r="R666" s="22" t="s">
        <v>2371</v>
      </c>
      <c r="S666" s="21" t="s">
        <v>2372</v>
      </c>
    </row>
    <row r="667" spans="1:19" ht="102.75" customHeight="1" x14ac:dyDescent="0.25">
      <c r="A667" s="22">
        <v>38226</v>
      </c>
      <c r="B667" s="23">
        <v>46048</v>
      </c>
      <c r="C667" s="22" t="s">
        <v>3442</v>
      </c>
      <c r="D667" s="21" t="s">
        <v>150</v>
      </c>
      <c r="E667" s="20" t="s">
        <v>254</v>
      </c>
      <c r="F667" s="22" t="s">
        <v>65</v>
      </c>
      <c r="G667" s="22" t="s">
        <v>8</v>
      </c>
      <c r="H667" s="44">
        <v>52762500</v>
      </c>
      <c r="I667" s="44">
        <v>0</v>
      </c>
      <c r="J667" s="44">
        <v>52762500</v>
      </c>
      <c r="K667" s="44">
        <v>51975000</v>
      </c>
      <c r="L667" s="21" t="s">
        <v>3796</v>
      </c>
      <c r="M667" s="52" t="s">
        <v>716</v>
      </c>
      <c r="N667" s="22" t="s">
        <v>655</v>
      </c>
      <c r="O667" s="22" t="s">
        <v>3207</v>
      </c>
      <c r="P667" s="23">
        <v>46046</v>
      </c>
      <c r="Q667" s="23" t="s">
        <v>79</v>
      </c>
      <c r="R667" s="22" t="s">
        <v>2373</v>
      </c>
      <c r="S667" s="21" t="s">
        <v>2374</v>
      </c>
    </row>
    <row r="668" spans="1:19" ht="102.75" customHeight="1" x14ac:dyDescent="0.25">
      <c r="A668" s="22">
        <v>38326</v>
      </c>
      <c r="B668" s="23">
        <v>46048</v>
      </c>
      <c r="C668" s="22" t="s">
        <v>70</v>
      </c>
      <c r="D668" s="21" t="s">
        <v>18</v>
      </c>
      <c r="E668" s="20" t="s">
        <v>264</v>
      </c>
      <c r="F668" s="22" t="s">
        <v>7</v>
      </c>
      <c r="G668" s="22" t="s">
        <v>8</v>
      </c>
      <c r="H668" s="44">
        <v>46713735</v>
      </c>
      <c r="I668" s="44">
        <v>0</v>
      </c>
      <c r="J668" s="44">
        <v>46713735</v>
      </c>
      <c r="K668" s="44">
        <v>46713735</v>
      </c>
      <c r="L668" s="21" t="s">
        <v>3797</v>
      </c>
      <c r="M668" s="52" t="s">
        <v>965</v>
      </c>
      <c r="N668" s="22"/>
      <c r="O668" s="22"/>
      <c r="P668" s="23">
        <v>46008</v>
      </c>
      <c r="Q668" s="23" t="s">
        <v>76</v>
      </c>
      <c r="R668" s="22" t="s">
        <v>2375</v>
      </c>
      <c r="S668" s="21" t="s">
        <v>2376</v>
      </c>
    </row>
    <row r="669" spans="1:19" ht="102.75" customHeight="1" x14ac:dyDescent="0.25">
      <c r="A669" s="22">
        <v>38326</v>
      </c>
      <c r="B669" s="23">
        <v>46048</v>
      </c>
      <c r="C669" s="22" t="s">
        <v>70</v>
      </c>
      <c r="D669" s="21" t="s">
        <v>102</v>
      </c>
      <c r="E669" s="20" t="s">
        <v>103</v>
      </c>
      <c r="F669" s="22" t="s">
        <v>7</v>
      </c>
      <c r="G669" s="22" t="s">
        <v>8</v>
      </c>
      <c r="H669" s="44">
        <v>1367820</v>
      </c>
      <c r="I669" s="44">
        <v>0</v>
      </c>
      <c r="J669" s="44">
        <v>1367820</v>
      </c>
      <c r="K669" s="44">
        <v>1367820</v>
      </c>
      <c r="L669" s="21" t="s">
        <v>3797</v>
      </c>
      <c r="M669" s="52" t="s">
        <v>965</v>
      </c>
      <c r="N669" s="22"/>
      <c r="O669" s="22"/>
      <c r="P669" s="23">
        <v>46008</v>
      </c>
      <c r="Q669" s="23" t="s">
        <v>76</v>
      </c>
      <c r="R669" s="22" t="s">
        <v>2375</v>
      </c>
      <c r="S669" s="21" t="s">
        <v>2376</v>
      </c>
    </row>
    <row r="670" spans="1:19" ht="102.75" customHeight="1" x14ac:dyDescent="0.25">
      <c r="A670" s="22">
        <v>38326</v>
      </c>
      <c r="B670" s="23">
        <v>46048</v>
      </c>
      <c r="C670" s="22" t="s">
        <v>70</v>
      </c>
      <c r="D670" s="21" t="s">
        <v>17</v>
      </c>
      <c r="E670" s="20" t="s">
        <v>263</v>
      </c>
      <c r="F670" s="22" t="s">
        <v>7</v>
      </c>
      <c r="G670" s="22" t="s">
        <v>8</v>
      </c>
      <c r="H670" s="44">
        <v>6219825</v>
      </c>
      <c r="I670" s="44">
        <v>0</v>
      </c>
      <c r="J670" s="44">
        <v>6219825</v>
      </c>
      <c r="K670" s="44">
        <v>6219825</v>
      </c>
      <c r="L670" s="21" t="s">
        <v>3797</v>
      </c>
      <c r="M670" s="52" t="s">
        <v>965</v>
      </c>
      <c r="N670" s="22"/>
      <c r="O670" s="22"/>
      <c r="P670" s="23">
        <v>46008</v>
      </c>
      <c r="Q670" s="23" t="s">
        <v>76</v>
      </c>
      <c r="R670" s="22" t="s">
        <v>2375</v>
      </c>
      <c r="S670" s="21" t="s">
        <v>2376</v>
      </c>
    </row>
    <row r="671" spans="1:19" ht="102.75" customHeight="1" x14ac:dyDescent="0.25">
      <c r="A671" s="22">
        <v>38326</v>
      </c>
      <c r="B671" s="23">
        <v>46048</v>
      </c>
      <c r="C671" s="22" t="s">
        <v>70</v>
      </c>
      <c r="D671" s="21" t="s">
        <v>19</v>
      </c>
      <c r="E671" s="20" t="s">
        <v>20</v>
      </c>
      <c r="F671" s="22" t="s">
        <v>7</v>
      </c>
      <c r="G671" s="22" t="s">
        <v>8</v>
      </c>
      <c r="H671" s="44">
        <v>2233143</v>
      </c>
      <c r="I671" s="44">
        <v>0</v>
      </c>
      <c r="J671" s="44">
        <v>2233143</v>
      </c>
      <c r="K671" s="44">
        <v>2233143</v>
      </c>
      <c r="L671" s="21" t="s">
        <v>3797</v>
      </c>
      <c r="M671" s="52" t="s">
        <v>965</v>
      </c>
      <c r="N671" s="22"/>
      <c r="O671" s="22"/>
      <c r="P671" s="23">
        <v>46008</v>
      </c>
      <c r="Q671" s="23" t="s">
        <v>76</v>
      </c>
      <c r="R671" s="22" t="s">
        <v>2375</v>
      </c>
      <c r="S671" s="21" t="s">
        <v>2376</v>
      </c>
    </row>
    <row r="672" spans="1:19" ht="102.75" customHeight="1" x14ac:dyDescent="0.25">
      <c r="A672" s="22">
        <v>38326</v>
      </c>
      <c r="B672" s="23">
        <v>46048</v>
      </c>
      <c r="C672" s="22" t="s">
        <v>70</v>
      </c>
      <c r="D672" s="21" t="s">
        <v>21</v>
      </c>
      <c r="E672" s="20" t="s">
        <v>22</v>
      </c>
      <c r="F672" s="22" t="s">
        <v>7</v>
      </c>
      <c r="G672" s="22" t="s">
        <v>8</v>
      </c>
      <c r="H672" s="44">
        <v>14554344</v>
      </c>
      <c r="I672" s="44">
        <v>0</v>
      </c>
      <c r="J672" s="44">
        <v>14554344</v>
      </c>
      <c r="K672" s="44">
        <v>14554344</v>
      </c>
      <c r="L672" s="21" t="s">
        <v>3797</v>
      </c>
      <c r="M672" s="52" t="s">
        <v>965</v>
      </c>
      <c r="N672" s="22"/>
      <c r="O672" s="22"/>
      <c r="P672" s="23">
        <v>46008</v>
      </c>
      <c r="Q672" s="23" t="s">
        <v>76</v>
      </c>
      <c r="R672" s="22" t="s">
        <v>2375</v>
      </c>
      <c r="S672" s="21" t="s">
        <v>2376</v>
      </c>
    </row>
    <row r="673" spans="1:19" ht="102.75" customHeight="1" x14ac:dyDescent="0.25">
      <c r="A673" s="22">
        <v>38326</v>
      </c>
      <c r="B673" s="23">
        <v>46048</v>
      </c>
      <c r="C673" s="22" t="s">
        <v>70</v>
      </c>
      <c r="D673" s="21" t="s">
        <v>132</v>
      </c>
      <c r="E673" s="20" t="s">
        <v>266</v>
      </c>
      <c r="F673" s="22" t="s">
        <v>7</v>
      </c>
      <c r="G673" s="22" t="s">
        <v>8</v>
      </c>
      <c r="H673" s="44">
        <v>1080805</v>
      </c>
      <c r="I673" s="44">
        <v>0</v>
      </c>
      <c r="J673" s="44">
        <v>1080805</v>
      </c>
      <c r="K673" s="44">
        <v>1080805</v>
      </c>
      <c r="L673" s="21" t="s">
        <v>3797</v>
      </c>
      <c r="M673" s="52" t="s">
        <v>965</v>
      </c>
      <c r="N673" s="22"/>
      <c r="O673" s="22"/>
      <c r="P673" s="23">
        <v>46008</v>
      </c>
      <c r="Q673" s="23" t="s">
        <v>76</v>
      </c>
      <c r="R673" s="22" t="s">
        <v>2375</v>
      </c>
      <c r="S673" s="21" t="s">
        <v>2376</v>
      </c>
    </row>
    <row r="674" spans="1:19" ht="102.75" customHeight="1" x14ac:dyDescent="0.25">
      <c r="A674" s="22">
        <v>38326</v>
      </c>
      <c r="B674" s="23">
        <v>46048</v>
      </c>
      <c r="C674" s="22" t="s">
        <v>70</v>
      </c>
      <c r="D674" s="21" t="s">
        <v>23</v>
      </c>
      <c r="E674" s="20" t="s">
        <v>261</v>
      </c>
      <c r="F674" s="22" t="s">
        <v>7</v>
      </c>
      <c r="G674" s="22" t="s">
        <v>8</v>
      </c>
      <c r="H674" s="44">
        <v>4226668</v>
      </c>
      <c r="I674" s="44">
        <v>0</v>
      </c>
      <c r="J674" s="44">
        <v>4226668</v>
      </c>
      <c r="K674" s="44">
        <v>4226668</v>
      </c>
      <c r="L674" s="21" t="s">
        <v>3797</v>
      </c>
      <c r="M674" s="52" t="s">
        <v>965</v>
      </c>
      <c r="N674" s="22"/>
      <c r="O674" s="22"/>
      <c r="P674" s="23">
        <v>46008</v>
      </c>
      <c r="Q674" s="23" t="s">
        <v>76</v>
      </c>
      <c r="R674" s="22" t="s">
        <v>2375</v>
      </c>
      <c r="S674" s="21" t="s">
        <v>2376</v>
      </c>
    </row>
    <row r="675" spans="1:19" ht="102.75" customHeight="1" x14ac:dyDescent="0.25">
      <c r="A675" s="22">
        <v>38326</v>
      </c>
      <c r="B675" s="23">
        <v>46048</v>
      </c>
      <c r="C675" s="22" t="s">
        <v>70</v>
      </c>
      <c r="D675" s="21" t="s">
        <v>24</v>
      </c>
      <c r="E675" s="20" t="s">
        <v>25</v>
      </c>
      <c r="F675" s="22" t="s">
        <v>7</v>
      </c>
      <c r="G675" s="22" t="s">
        <v>8</v>
      </c>
      <c r="H675" s="44">
        <v>4204259</v>
      </c>
      <c r="I675" s="44">
        <v>0</v>
      </c>
      <c r="J675" s="44">
        <v>4204259</v>
      </c>
      <c r="K675" s="44">
        <v>4204259</v>
      </c>
      <c r="L675" s="21" t="s">
        <v>3797</v>
      </c>
      <c r="M675" s="52" t="s">
        <v>965</v>
      </c>
      <c r="N675" s="22"/>
      <c r="O675" s="22"/>
      <c r="P675" s="23">
        <v>46008</v>
      </c>
      <c r="Q675" s="23" t="s">
        <v>76</v>
      </c>
      <c r="R675" s="22" t="s">
        <v>2375</v>
      </c>
      <c r="S675" s="21" t="s">
        <v>2376</v>
      </c>
    </row>
    <row r="676" spans="1:19" ht="102.75" customHeight="1" x14ac:dyDescent="0.25">
      <c r="A676" s="22">
        <v>38326</v>
      </c>
      <c r="B676" s="23">
        <v>46048</v>
      </c>
      <c r="C676" s="22" t="s">
        <v>70</v>
      </c>
      <c r="D676" s="21" t="s">
        <v>10</v>
      </c>
      <c r="E676" s="20" t="s">
        <v>11</v>
      </c>
      <c r="F676" s="22" t="s">
        <v>7</v>
      </c>
      <c r="G676" s="22" t="s">
        <v>8</v>
      </c>
      <c r="H676" s="44">
        <v>324396435.43000001</v>
      </c>
      <c r="I676" s="44">
        <v>0</v>
      </c>
      <c r="J676" s="44">
        <v>324396435.43000001</v>
      </c>
      <c r="K676" s="44">
        <v>324396435.43000001</v>
      </c>
      <c r="L676" s="21" t="s">
        <v>3797</v>
      </c>
      <c r="M676" s="52" t="s">
        <v>965</v>
      </c>
      <c r="N676" s="22"/>
      <c r="O676" s="22"/>
      <c r="P676" s="23">
        <v>46008</v>
      </c>
      <c r="Q676" s="23" t="s">
        <v>76</v>
      </c>
      <c r="R676" s="22" t="s">
        <v>2375</v>
      </c>
      <c r="S676" s="21" t="s">
        <v>2376</v>
      </c>
    </row>
    <row r="677" spans="1:19" ht="102.75" customHeight="1" x14ac:dyDescent="0.25">
      <c r="A677" s="22">
        <v>38426</v>
      </c>
      <c r="B677" s="23">
        <v>46048</v>
      </c>
      <c r="C677" s="22" t="s">
        <v>3442</v>
      </c>
      <c r="D677" s="21" t="s">
        <v>154</v>
      </c>
      <c r="E677" s="20" t="s">
        <v>250</v>
      </c>
      <c r="F677" s="22" t="s">
        <v>65</v>
      </c>
      <c r="G677" s="22" t="s">
        <v>8</v>
      </c>
      <c r="H677" s="44">
        <v>37551937.5</v>
      </c>
      <c r="I677" s="44">
        <v>0</v>
      </c>
      <c r="J677" s="44">
        <v>37551937.5</v>
      </c>
      <c r="K677" s="44">
        <v>36982968.5</v>
      </c>
      <c r="L677" s="21" t="s">
        <v>3798</v>
      </c>
      <c r="M677" s="52" t="s">
        <v>788</v>
      </c>
      <c r="N677" s="22" t="s">
        <v>3290</v>
      </c>
      <c r="O677" s="22" t="s">
        <v>3291</v>
      </c>
      <c r="P677" s="23">
        <v>46044</v>
      </c>
      <c r="Q677" s="23" t="s">
        <v>79</v>
      </c>
      <c r="R677" s="22" t="s">
        <v>2377</v>
      </c>
      <c r="S677" s="21" t="s">
        <v>2378</v>
      </c>
    </row>
    <row r="678" spans="1:19" ht="102.75" customHeight="1" x14ac:dyDescent="0.25">
      <c r="A678" s="22">
        <v>38426</v>
      </c>
      <c r="B678" s="23">
        <v>46048</v>
      </c>
      <c r="C678" s="22" t="s">
        <v>3442</v>
      </c>
      <c r="D678" s="21" t="s">
        <v>147</v>
      </c>
      <c r="E678" s="20" t="s">
        <v>251</v>
      </c>
      <c r="F678" s="22" t="s">
        <v>7</v>
      </c>
      <c r="G678" s="22" t="s">
        <v>8</v>
      </c>
      <c r="H678" s="44">
        <v>75103875</v>
      </c>
      <c r="I678" s="44">
        <v>0</v>
      </c>
      <c r="J678" s="44">
        <v>75103875</v>
      </c>
      <c r="K678" s="44">
        <v>73965937</v>
      </c>
      <c r="L678" s="21" t="s">
        <v>3798</v>
      </c>
      <c r="M678" s="52" t="s">
        <v>788</v>
      </c>
      <c r="N678" s="22" t="s">
        <v>3290</v>
      </c>
      <c r="O678" s="22" t="s">
        <v>3291</v>
      </c>
      <c r="P678" s="23">
        <v>46044</v>
      </c>
      <c r="Q678" s="23" t="s">
        <v>79</v>
      </c>
      <c r="R678" s="22" t="s">
        <v>2377</v>
      </c>
      <c r="S678" s="21" t="s">
        <v>2378</v>
      </c>
    </row>
    <row r="679" spans="1:19" ht="102.75" customHeight="1" x14ac:dyDescent="0.25">
      <c r="A679" s="22">
        <v>38426</v>
      </c>
      <c r="B679" s="23">
        <v>46048</v>
      </c>
      <c r="C679" s="22" t="s">
        <v>3442</v>
      </c>
      <c r="D679" s="21" t="s">
        <v>148</v>
      </c>
      <c r="E679" s="20" t="s">
        <v>255</v>
      </c>
      <c r="F679" s="22" t="s">
        <v>65</v>
      </c>
      <c r="G679" s="22" t="s">
        <v>8</v>
      </c>
      <c r="H679" s="44">
        <v>37551937.5</v>
      </c>
      <c r="I679" s="44">
        <v>0</v>
      </c>
      <c r="J679" s="44">
        <v>37551937.5</v>
      </c>
      <c r="K679" s="44">
        <v>36982969.5</v>
      </c>
      <c r="L679" s="21" t="s">
        <v>3798</v>
      </c>
      <c r="M679" s="52" t="s">
        <v>788</v>
      </c>
      <c r="N679" s="22" t="s">
        <v>3290</v>
      </c>
      <c r="O679" s="22" t="s">
        <v>3291</v>
      </c>
      <c r="P679" s="23">
        <v>46044</v>
      </c>
      <c r="Q679" s="23" t="s">
        <v>79</v>
      </c>
      <c r="R679" s="22" t="s">
        <v>2377</v>
      </c>
      <c r="S679" s="21" t="s">
        <v>2378</v>
      </c>
    </row>
    <row r="680" spans="1:19" ht="102.75" customHeight="1" x14ac:dyDescent="0.25">
      <c r="A680" s="22">
        <v>38526</v>
      </c>
      <c r="B680" s="23">
        <v>46048</v>
      </c>
      <c r="C680" s="22" t="s">
        <v>3442</v>
      </c>
      <c r="D680" s="21" t="s">
        <v>240</v>
      </c>
      <c r="E680" s="20" t="s">
        <v>290</v>
      </c>
      <c r="F680" s="22" t="s">
        <v>65</v>
      </c>
      <c r="G680" s="22" t="s">
        <v>8</v>
      </c>
      <c r="H680" s="44">
        <v>126225000</v>
      </c>
      <c r="I680" s="44">
        <v>0</v>
      </c>
      <c r="J680" s="44">
        <v>126225000</v>
      </c>
      <c r="K680" s="44">
        <v>124695000</v>
      </c>
      <c r="L680" s="21" t="s">
        <v>3799</v>
      </c>
      <c r="M680" s="52" t="s">
        <v>497</v>
      </c>
      <c r="N680" s="22" t="s">
        <v>2721</v>
      </c>
      <c r="O680" s="22" t="s">
        <v>2977</v>
      </c>
      <c r="P680" s="23">
        <v>46045</v>
      </c>
      <c r="Q680" s="23" t="s">
        <v>79</v>
      </c>
      <c r="R680" s="22" t="s">
        <v>2379</v>
      </c>
      <c r="S680" s="21" t="s">
        <v>2380</v>
      </c>
    </row>
    <row r="681" spans="1:19" ht="102.75" customHeight="1" x14ac:dyDescent="0.25">
      <c r="A681" s="22">
        <v>38626</v>
      </c>
      <c r="B681" s="23">
        <v>46048</v>
      </c>
      <c r="C681" s="22" t="s">
        <v>3442</v>
      </c>
      <c r="D681" s="21" t="s">
        <v>154</v>
      </c>
      <c r="E681" s="20" t="s">
        <v>250</v>
      </c>
      <c r="F681" s="22" t="s">
        <v>65</v>
      </c>
      <c r="G681" s="22" t="s">
        <v>8</v>
      </c>
      <c r="H681" s="44">
        <v>14025000</v>
      </c>
      <c r="I681" s="44">
        <v>0</v>
      </c>
      <c r="J681" s="44">
        <v>14025000</v>
      </c>
      <c r="K681" s="44">
        <v>13812500</v>
      </c>
      <c r="L681" s="21" t="s">
        <v>3800</v>
      </c>
      <c r="M681" s="52" t="s">
        <v>922</v>
      </c>
      <c r="N681" s="22" t="s">
        <v>3385</v>
      </c>
      <c r="O681" s="22" t="s">
        <v>3386</v>
      </c>
      <c r="P681" s="23">
        <v>46046</v>
      </c>
      <c r="Q681" s="23" t="s">
        <v>79</v>
      </c>
      <c r="R681" s="22" t="s">
        <v>2381</v>
      </c>
      <c r="S681" s="21" t="s">
        <v>2382</v>
      </c>
    </row>
    <row r="682" spans="1:19" ht="102.75" customHeight="1" x14ac:dyDescent="0.25">
      <c r="A682" s="22">
        <v>38626</v>
      </c>
      <c r="B682" s="23">
        <v>46048</v>
      </c>
      <c r="C682" s="22" t="s">
        <v>3442</v>
      </c>
      <c r="D682" s="21" t="s">
        <v>147</v>
      </c>
      <c r="E682" s="20" t="s">
        <v>251</v>
      </c>
      <c r="F682" s="22" t="s">
        <v>7</v>
      </c>
      <c r="G682" s="22" t="s">
        <v>8</v>
      </c>
      <c r="H682" s="44">
        <v>70125000</v>
      </c>
      <c r="I682" s="44">
        <v>0</v>
      </c>
      <c r="J682" s="44">
        <v>70125000</v>
      </c>
      <c r="K682" s="44">
        <v>69062500</v>
      </c>
      <c r="L682" s="21" t="s">
        <v>3800</v>
      </c>
      <c r="M682" s="52" t="s">
        <v>922</v>
      </c>
      <c r="N682" s="22" t="s">
        <v>3385</v>
      </c>
      <c r="O682" s="22" t="s">
        <v>3386</v>
      </c>
      <c r="P682" s="23">
        <v>46046</v>
      </c>
      <c r="Q682" s="23" t="s">
        <v>79</v>
      </c>
      <c r="R682" s="22" t="s">
        <v>2381</v>
      </c>
      <c r="S682" s="21" t="s">
        <v>2382</v>
      </c>
    </row>
    <row r="683" spans="1:19" ht="102.75" customHeight="1" x14ac:dyDescent="0.25">
      <c r="A683" s="22">
        <v>38626</v>
      </c>
      <c r="B683" s="23">
        <v>46048</v>
      </c>
      <c r="C683" s="22" t="s">
        <v>3442</v>
      </c>
      <c r="D683" s="21" t="s">
        <v>148</v>
      </c>
      <c r="E683" s="20" t="s">
        <v>255</v>
      </c>
      <c r="F683" s="22" t="s">
        <v>65</v>
      </c>
      <c r="G683" s="22" t="s">
        <v>8</v>
      </c>
      <c r="H683" s="44">
        <v>56100000</v>
      </c>
      <c r="I683" s="44">
        <v>0</v>
      </c>
      <c r="J683" s="44">
        <v>56100000</v>
      </c>
      <c r="K683" s="44">
        <v>55250000</v>
      </c>
      <c r="L683" s="21" t="s">
        <v>3800</v>
      </c>
      <c r="M683" s="52" t="s">
        <v>922</v>
      </c>
      <c r="N683" s="22" t="s">
        <v>3385</v>
      </c>
      <c r="O683" s="22" t="s">
        <v>3386</v>
      </c>
      <c r="P683" s="23">
        <v>46046</v>
      </c>
      <c r="Q683" s="23" t="s">
        <v>79</v>
      </c>
      <c r="R683" s="22" t="s">
        <v>2381</v>
      </c>
      <c r="S683" s="21" t="s">
        <v>2382</v>
      </c>
    </row>
    <row r="684" spans="1:19" ht="102.75" customHeight="1" x14ac:dyDescent="0.25">
      <c r="A684" s="22">
        <v>38726</v>
      </c>
      <c r="B684" s="23">
        <v>46048</v>
      </c>
      <c r="C684" s="22" t="s">
        <v>70</v>
      </c>
      <c r="D684" s="21" t="s">
        <v>144</v>
      </c>
      <c r="E684" s="20" t="s">
        <v>253</v>
      </c>
      <c r="F684" s="22" t="s">
        <v>7</v>
      </c>
      <c r="G684" s="22" t="s">
        <v>8</v>
      </c>
      <c r="H684" s="44">
        <v>156580200</v>
      </c>
      <c r="I684" s="44">
        <v>0</v>
      </c>
      <c r="J684" s="44">
        <v>156580200</v>
      </c>
      <c r="K684" s="44">
        <v>156580200</v>
      </c>
      <c r="L684" s="21" t="s">
        <v>3801</v>
      </c>
      <c r="M684" s="52" t="s">
        <v>604</v>
      </c>
      <c r="N684" s="22"/>
      <c r="O684" s="22"/>
      <c r="P684" s="23">
        <v>46041</v>
      </c>
      <c r="Q684" s="23" t="s">
        <v>79</v>
      </c>
      <c r="R684" s="22" t="s">
        <v>2383</v>
      </c>
      <c r="S684" s="21" t="s">
        <v>2384</v>
      </c>
    </row>
    <row r="685" spans="1:19" ht="102.75" customHeight="1" x14ac:dyDescent="0.25">
      <c r="A685" s="22">
        <v>38826</v>
      </c>
      <c r="B685" s="23">
        <v>46048</v>
      </c>
      <c r="C685" s="22" t="s">
        <v>70</v>
      </c>
      <c r="D685" s="21" t="s">
        <v>12</v>
      </c>
      <c r="E685" s="20" t="s">
        <v>13</v>
      </c>
      <c r="F685" s="22" t="s">
        <v>7</v>
      </c>
      <c r="G685" s="22" t="s">
        <v>8</v>
      </c>
      <c r="H685" s="44">
        <v>39179858</v>
      </c>
      <c r="I685" s="44">
        <v>0</v>
      </c>
      <c r="J685" s="44">
        <v>39179858</v>
      </c>
      <c r="K685" s="44">
        <v>39179858</v>
      </c>
      <c r="L685" s="21" t="s">
        <v>3802</v>
      </c>
      <c r="M685" s="52" t="s">
        <v>940</v>
      </c>
      <c r="N685" s="22"/>
      <c r="O685" s="22"/>
      <c r="P685" s="23">
        <v>45173</v>
      </c>
      <c r="Q685" s="23" t="s">
        <v>75</v>
      </c>
      <c r="R685" s="22" t="s">
        <v>137</v>
      </c>
      <c r="S685" s="21" t="s">
        <v>2385</v>
      </c>
    </row>
    <row r="686" spans="1:19" ht="102.75" customHeight="1" x14ac:dyDescent="0.25">
      <c r="A686" s="22">
        <v>38926</v>
      </c>
      <c r="B686" s="23">
        <v>46048</v>
      </c>
      <c r="C686" s="22" t="s">
        <v>3442</v>
      </c>
      <c r="D686" s="21" t="s">
        <v>151</v>
      </c>
      <c r="E686" s="20" t="s">
        <v>259</v>
      </c>
      <c r="F686" s="22" t="s">
        <v>65</v>
      </c>
      <c r="G686" s="22" t="s">
        <v>8</v>
      </c>
      <c r="H686" s="44">
        <v>112200000</v>
      </c>
      <c r="I686" s="44">
        <v>0</v>
      </c>
      <c r="J686" s="44">
        <v>112200000</v>
      </c>
      <c r="K686" s="44">
        <v>110500000</v>
      </c>
      <c r="L686" s="21" t="s">
        <v>3803</v>
      </c>
      <c r="M686" s="52" t="s">
        <v>871</v>
      </c>
      <c r="N686" s="22" t="s">
        <v>741</v>
      </c>
      <c r="O686" s="22" t="s">
        <v>3347</v>
      </c>
      <c r="P686" s="23">
        <v>46044</v>
      </c>
      <c r="Q686" s="23" t="s">
        <v>79</v>
      </c>
      <c r="R686" s="22" t="s">
        <v>2386</v>
      </c>
      <c r="S686" s="21" t="s">
        <v>2387</v>
      </c>
    </row>
    <row r="687" spans="1:19" ht="102.75" customHeight="1" x14ac:dyDescent="0.25">
      <c r="A687" s="22">
        <v>39026</v>
      </c>
      <c r="B687" s="23">
        <v>46048</v>
      </c>
      <c r="C687" s="22" t="s">
        <v>3442</v>
      </c>
      <c r="D687" s="21" t="s">
        <v>146</v>
      </c>
      <c r="E687" s="20" t="s">
        <v>252</v>
      </c>
      <c r="F687" s="22" t="s">
        <v>65</v>
      </c>
      <c r="G687" s="22" t="s">
        <v>8</v>
      </c>
      <c r="H687" s="44">
        <v>37389000</v>
      </c>
      <c r="I687" s="44">
        <v>0</v>
      </c>
      <c r="J687" s="44">
        <v>37389000</v>
      </c>
      <c r="K687" s="44">
        <v>36822500</v>
      </c>
      <c r="L687" s="21" t="s">
        <v>3804</v>
      </c>
      <c r="M687" s="52" t="s">
        <v>915</v>
      </c>
      <c r="N687" s="22" t="s">
        <v>3381</v>
      </c>
      <c r="O687" s="22" t="s">
        <v>3382</v>
      </c>
      <c r="P687" s="23">
        <v>46046</v>
      </c>
      <c r="Q687" s="23" t="s">
        <v>79</v>
      </c>
      <c r="R687" s="22" t="s">
        <v>2388</v>
      </c>
      <c r="S687" s="21" t="s">
        <v>2389</v>
      </c>
    </row>
    <row r="688" spans="1:19" ht="102.75" customHeight="1" x14ac:dyDescent="0.25">
      <c r="A688" s="22">
        <v>39026</v>
      </c>
      <c r="B688" s="23">
        <v>46048</v>
      </c>
      <c r="C688" s="22" t="s">
        <v>3442</v>
      </c>
      <c r="D688" s="21" t="s">
        <v>147</v>
      </c>
      <c r="E688" s="20" t="s">
        <v>251</v>
      </c>
      <c r="F688" s="22" t="s">
        <v>7</v>
      </c>
      <c r="G688" s="22" t="s">
        <v>8</v>
      </c>
      <c r="H688" s="44">
        <v>37389000</v>
      </c>
      <c r="I688" s="44">
        <v>0</v>
      </c>
      <c r="J688" s="44">
        <v>37389000</v>
      </c>
      <c r="K688" s="44">
        <v>36822500</v>
      </c>
      <c r="L688" s="21" t="s">
        <v>3804</v>
      </c>
      <c r="M688" s="52" t="s">
        <v>915</v>
      </c>
      <c r="N688" s="22" t="s">
        <v>3381</v>
      </c>
      <c r="O688" s="22" t="s">
        <v>3382</v>
      </c>
      <c r="P688" s="23">
        <v>46046</v>
      </c>
      <c r="Q688" s="23" t="s">
        <v>79</v>
      </c>
      <c r="R688" s="22" t="s">
        <v>2388</v>
      </c>
      <c r="S688" s="21" t="s">
        <v>2389</v>
      </c>
    </row>
    <row r="689" spans="1:19" ht="102.75" customHeight="1" x14ac:dyDescent="0.25">
      <c r="A689" s="22">
        <v>39126</v>
      </c>
      <c r="B689" s="23">
        <v>46048</v>
      </c>
      <c r="C689" s="22" t="s">
        <v>3442</v>
      </c>
      <c r="D689" s="21" t="s">
        <v>154</v>
      </c>
      <c r="E689" s="20" t="s">
        <v>250</v>
      </c>
      <c r="F689" s="22" t="s">
        <v>65</v>
      </c>
      <c r="G689" s="22" t="s">
        <v>8</v>
      </c>
      <c r="H689" s="44">
        <v>78030000</v>
      </c>
      <c r="I689" s="44">
        <v>0</v>
      </c>
      <c r="J689" s="44">
        <v>78030000</v>
      </c>
      <c r="K689" s="44">
        <v>76882500</v>
      </c>
      <c r="L689" s="21" t="s">
        <v>3805</v>
      </c>
      <c r="M689" s="52" t="s">
        <v>732</v>
      </c>
      <c r="N689" s="22" t="s">
        <v>3229</v>
      </c>
      <c r="O689" s="22" t="s">
        <v>3230</v>
      </c>
      <c r="P689" s="23">
        <v>46039</v>
      </c>
      <c r="Q689" s="23" t="s">
        <v>79</v>
      </c>
      <c r="R689" s="22" t="s">
        <v>2390</v>
      </c>
      <c r="S689" s="21" t="s">
        <v>2391</v>
      </c>
    </row>
    <row r="690" spans="1:19" ht="102.75" customHeight="1" x14ac:dyDescent="0.25">
      <c r="A690" s="22">
        <v>39126</v>
      </c>
      <c r="B690" s="23">
        <v>46048</v>
      </c>
      <c r="C690" s="22" t="s">
        <v>3442</v>
      </c>
      <c r="D690" s="21" t="s">
        <v>146</v>
      </c>
      <c r="E690" s="20" t="s">
        <v>252</v>
      </c>
      <c r="F690" s="22" t="s">
        <v>65</v>
      </c>
      <c r="G690" s="22" t="s">
        <v>8</v>
      </c>
      <c r="H690" s="44">
        <v>13005000</v>
      </c>
      <c r="I690" s="44">
        <v>0</v>
      </c>
      <c r="J690" s="44">
        <v>13005000</v>
      </c>
      <c r="K690" s="44">
        <v>12813750</v>
      </c>
      <c r="L690" s="21" t="s">
        <v>3805</v>
      </c>
      <c r="M690" s="52" t="s">
        <v>732</v>
      </c>
      <c r="N690" s="22" t="s">
        <v>3229</v>
      </c>
      <c r="O690" s="22" t="s">
        <v>3230</v>
      </c>
      <c r="P690" s="23">
        <v>46039</v>
      </c>
      <c r="Q690" s="23" t="s">
        <v>79</v>
      </c>
      <c r="R690" s="22" t="s">
        <v>2390</v>
      </c>
      <c r="S690" s="21" t="s">
        <v>2391</v>
      </c>
    </row>
    <row r="691" spans="1:19" ht="102.75" customHeight="1" x14ac:dyDescent="0.25">
      <c r="A691" s="22">
        <v>39126</v>
      </c>
      <c r="B691" s="23">
        <v>46048</v>
      </c>
      <c r="C691" s="22" t="s">
        <v>3442</v>
      </c>
      <c r="D691" s="21" t="s">
        <v>147</v>
      </c>
      <c r="E691" s="20" t="s">
        <v>251</v>
      </c>
      <c r="F691" s="22" t="s">
        <v>7</v>
      </c>
      <c r="G691" s="22" t="s">
        <v>8</v>
      </c>
      <c r="H691" s="44">
        <v>26010000</v>
      </c>
      <c r="I691" s="44">
        <v>0</v>
      </c>
      <c r="J691" s="44">
        <v>26010000</v>
      </c>
      <c r="K691" s="44">
        <v>25627500</v>
      </c>
      <c r="L691" s="21" t="s">
        <v>3805</v>
      </c>
      <c r="M691" s="52" t="s">
        <v>732</v>
      </c>
      <c r="N691" s="22" t="s">
        <v>3229</v>
      </c>
      <c r="O691" s="22" t="s">
        <v>3230</v>
      </c>
      <c r="P691" s="23">
        <v>46039</v>
      </c>
      <c r="Q691" s="23" t="s">
        <v>79</v>
      </c>
      <c r="R691" s="22" t="s">
        <v>2390</v>
      </c>
      <c r="S691" s="21" t="s">
        <v>2391</v>
      </c>
    </row>
    <row r="692" spans="1:19" ht="102.75" customHeight="1" x14ac:dyDescent="0.25">
      <c r="A692" s="22">
        <v>39126</v>
      </c>
      <c r="B692" s="23">
        <v>46048</v>
      </c>
      <c r="C692" s="22" t="s">
        <v>3442</v>
      </c>
      <c r="D692" s="21" t="s">
        <v>145</v>
      </c>
      <c r="E692" s="20" t="s">
        <v>252</v>
      </c>
      <c r="F692" s="22" t="s">
        <v>65</v>
      </c>
      <c r="G692" s="22" t="s">
        <v>8</v>
      </c>
      <c r="H692" s="44">
        <v>13005000</v>
      </c>
      <c r="I692" s="44">
        <v>0</v>
      </c>
      <c r="J692" s="44">
        <v>13005000</v>
      </c>
      <c r="K692" s="44">
        <v>12813750</v>
      </c>
      <c r="L692" s="21" t="s">
        <v>3805</v>
      </c>
      <c r="M692" s="52" t="s">
        <v>732</v>
      </c>
      <c r="N692" s="22" t="s">
        <v>3229</v>
      </c>
      <c r="O692" s="22" t="s">
        <v>3230</v>
      </c>
      <c r="P692" s="23">
        <v>46039</v>
      </c>
      <c r="Q692" s="23" t="s">
        <v>79</v>
      </c>
      <c r="R692" s="22" t="s">
        <v>2390</v>
      </c>
      <c r="S692" s="21" t="s">
        <v>2391</v>
      </c>
    </row>
    <row r="693" spans="1:19" ht="102.75" customHeight="1" x14ac:dyDescent="0.25">
      <c r="A693" s="22">
        <v>39226</v>
      </c>
      <c r="B693" s="23">
        <v>46048</v>
      </c>
      <c r="C693" s="22" t="s">
        <v>3442</v>
      </c>
      <c r="D693" s="21" t="s">
        <v>240</v>
      </c>
      <c r="E693" s="20" t="s">
        <v>290</v>
      </c>
      <c r="F693" s="22" t="s">
        <v>65</v>
      </c>
      <c r="G693" s="22" t="s">
        <v>8</v>
      </c>
      <c r="H693" s="44">
        <v>80325000</v>
      </c>
      <c r="I693" s="44">
        <v>0</v>
      </c>
      <c r="J693" s="44">
        <v>80325000</v>
      </c>
      <c r="K693" s="44">
        <v>78795000</v>
      </c>
      <c r="L693" s="21" t="s">
        <v>3806</v>
      </c>
      <c r="M693" s="52" t="s">
        <v>629</v>
      </c>
      <c r="N693" s="22" t="s">
        <v>606</v>
      </c>
      <c r="O693" s="22" t="s">
        <v>3111</v>
      </c>
      <c r="P693" s="23">
        <v>46045</v>
      </c>
      <c r="Q693" s="23" t="s">
        <v>79</v>
      </c>
      <c r="R693" s="22" t="s">
        <v>2392</v>
      </c>
      <c r="S693" s="21" t="s">
        <v>2393</v>
      </c>
    </row>
    <row r="694" spans="1:19" ht="102.75" customHeight="1" x14ac:dyDescent="0.25">
      <c r="A694" s="22">
        <v>39326</v>
      </c>
      <c r="B694" s="23">
        <v>46048</v>
      </c>
      <c r="C694" s="22" t="s">
        <v>3442</v>
      </c>
      <c r="D694" s="21" t="s">
        <v>38</v>
      </c>
      <c r="E694" s="20" t="s">
        <v>39</v>
      </c>
      <c r="F694" s="22" t="s">
        <v>7</v>
      </c>
      <c r="G694" s="22" t="s">
        <v>8</v>
      </c>
      <c r="H694" s="44">
        <v>98931</v>
      </c>
      <c r="I694" s="44">
        <v>0</v>
      </c>
      <c r="J694" s="44">
        <v>98931</v>
      </c>
      <c r="K694" s="44">
        <v>0</v>
      </c>
      <c r="L694" s="21" t="s">
        <v>117</v>
      </c>
      <c r="M694" s="52" t="s">
        <v>910</v>
      </c>
      <c r="N694" s="22" t="s">
        <v>3807</v>
      </c>
      <c r="O694" s="22" t="s">
        <v>3995</v>
      </c>
      <c r="P694" s="23">
        <v>46048</v>
      </c>
      <c r="Q694" s="23" t="s">
        <v>80</v>
      </c>
      <c r="R694" s="22" t="s">
        <v>2394</v>
      </c>
      <c r="S694" s="21" t="s">
        <v>2395</v>
      </c>
    </row>
    <row r="695" spans="1:19" ht="102.75" customHeight="1" x14ac:dyDescent="0.25">
      <c r="A695" s="22">
        <v>39326</v>
      </c>
      <c r="B695" s="23">
        <v>46048</v>
      </c>
      <c r="C695" s="22" t="s">
        <v>3442</v>
      </c>
      <c r="D695" s="21" t="s">
        <v>109</v>
      </c>
      <c r="E695" s="20" t="s">
        <v>110</v>
      </c>
      <c r="F695" s="22" t="s">
        <v>7</v>
      </c>
      <c r="G695" s="22" t="s">
        <v>8</v>
      </c>
      <c r="H695" s="44">
        <v>1577602</v>
      </c>
      <c r="I695" s="44">
        <v>0</v>
      </c>
      <c r="J695" s="44">
        <v>1577602</v>
      </c>
      <c r="K695" s="44">
        <v>0</v>
      </c>
      <c r="L695" s="21" t="s">
        <v>117</v>
      </c>
      <c r="M695" s="52" t="s">
        <v>910</v>
      </c>
      <c r="N695" s="22" t="s">
        <v>3807</v>
      </c>
      <c r="O695" s="22" t="s">
        <v>3995</v>
      </c>
      <c r="P695" s="23">
        <v>46048</v>
      </c>
      <c r="Q695" s="23" t="s">
        <v>80</v>
      </c>
      <c r="R695" s="22" t="s">
        <v>2394</v>
      </c>
      <c r="S695" s="21" t="s">
        <v>2395</v>
      </c>
    </row>
    <row r="696" spans="1:19" ht="102.75" customHeight="1" x14ac:dyDescent="0.25">
      <c r="A696" s="22">
        <v>39326</v>
      </c>
      <c r="B696" s="23">
        <v>46048</v>
      </c>
      <c r="C696" s="22" t="s">
        <v>3442</v>
      </c>
      <c r="D696" s="21" t="s">
        <v>41</v>
      </c>
      <c r="E696" s="20" t="s">
        <v>42</v>
      </c>
      <c r="F696" s="22" t="s">
        <v>7</v>
      </c>
      <c r="G696" s="22" t="s">
        <v>8</v>
      </c>
      <c r="H696" s="44">
        <v>1270439</v>
      </c>
      <c r="I696" s="44">
        <v>0</v>
      </c>
      <c r="J696" s="44">
        <v>1270439</v>
      </c>
      <c r="K696" s="44">
        <v>0</v>
      </c>
      <c r="L696" s="21" t="s">
        <v>117</v>
      </c>
      <c r="M696" s="52" t="s">
        <v>910</v>
      </c>
      <c r="N696" s="22" t="s">
        <v>3807</v>
      </c>
      <c r="O696" s="22" t="s">
        <v>3995</v>
      </c>
      <c r="P696" s="23">
        <v>46048</v>
      </c>
      <c r="Q696" s="23" t="s">
        <v>80</v>
      </c>
      <c r="R696" s="22" t="s">
        <v>2394</v>
      </c>
      <c r="S696" s="21" t="s">
        <v>2395</v>
      </c>
    </row>
    <row r="697" spans="1:19" ht="102.75" customHeight="1" x14ac:dyDescent="0.25">
      <c r="A697" s="22">
        <v>39326</v>
      </c>
      <c r="B697" s="23">
        <v>46048</v>
      </c>
      <c r="C697" s="22" t="s">
        <v>3442</v>
      </c>
      <c r="D697" s="21" t="s">
        <v>63</v>
      </c>
      <c r="E697" s="20" t="s">
        <v>64</v>
      </c>
      <c r="F697" s="22" t="s">
        <v>7</v>
      </c>
      <c r="G697" s="22" t="s">
        <v>8</v>
      </c>
      <c r="H697" s="44">
        <v>2730015057</v>
      </c>
      <c r="I697" s="44">
        <v>0</v>
      </c>
      <c r="J697" s="44">
        <v>2730015057</v>
      </c>
      <c r="K697" s="44">
        <v>0</v>
      </c>
      <c r="L697" s="21" t="s">
        <v>117</v>
      </c>
      <c r="M697" s="52" t="s">
        <v>910</v>
      </c>
      <c r="N697" s="22" t="s">
        <v>3807</v>
      </c>
      <c r="O697" s="22" t="s">
        <v>3995</v>
      </c>
      <c r="P697" s="23">
        <v>46048</v>
      </c>
      <c r="Q697" s="23" t="s">
        <v>80</v>
      </c>
      <c r="R697" s="22" t="s">
        <v>2394</v>
      </c>
      <c r="S697" s="21" t="s">
        <v>2395</v>
      </c>
    </row>
    <row r="698" spans="1:19" ht="102.75" customHeight="1" x14ac:dyDescent="0.25">
      <c r="A698" s="22">
        <v>39326</v>
      </c>
      <c r="B698" s="23">
        <v>46048</v>
      </c>
      <c r="C698" s="22" t="s">
        <v>3442</v>
      </c>
      <c r="D698" s="21" t="s">
        <v>27</v>
      </c>
      <c r="E698" s="20" t="s">
        <v>28</v>
      </c>
      <c r="F698" s="22" t="s">
        <v>7</v>
      </c>
      <c r="G698" s="22" t="s">
        <v>8</v>
      </c>
      <c r="H698" s="44">
        <v>223833838</v>
      </c>
      <c r="I698" s="44">
        <v>0</v>
      </c>
      <c r="J698" s="44">
        <v>223833838</v>
      </c>
      <c r="K698" s="44">
        <v>0</v>
      </c>
      <c r="L698" s="21" t="s">
        <v>117</v>
      </c>
      <c r="M698" s="52" t="s">
        <v>910</v>
      </c>
      <c r="N698" s="22" t="s">
        <v>3807</v>
      </c>
      <c r="O698" s="22" t="s">
        <v>3995</v>
      </c>
      <c r="P698" s="23">
        <v>46048</v>
      </c>
      <c r="Q698" s="23" t="s">
        <v>80</v>
      </c>
      <c r="R698" s="22" t="s">
        <v>2394</v>
      </c>
      <c r="S698" s="21" t="s">
        <v>2395</v>
      </c>
    </row>
    <row r="699" spans="1:19" ht="102.75" customHeight="1" x14ac:dyDescent="0.25">
      <c r="A699" s="22">
        <v>39326</v>
      </c>
      <c r="B699" s="23">
        <v>46048</v>
      </c>
      <c r="C699" s="22" t="s">
        <v>3442</v>
      </c>
      <c r="D699" s="21" t="s">
        <v>43</v>
      </c>
      <c r="E699" s="20" t="s">
        <v>44</v>
      </c>
      <c r="F699" s="22" t="s">
        <v>7</v>
      </c>
      <c r="G699" s="22" t="s">
        <v>8</v>
      </c>
      <c r="H699" s="44">
        <v>92210849</v>
      </c>
      <c r="I699" s="44">
        <v>0</v>
      </c>
      <c r="J699" s="44">
        <v>92210849</v>
      </c>
      <c r="K699" s="44">
        <v>0</v>
      </c>
      <c r="L699" s="21" t="s">
        <v>117</v>
      </c>
      <c r="M699" s="52" t="s">
        <v>910</v>
      </c>
      <c r="N699" s="22" t="s">
        <v>3807</v>
      </c>
      <c r="O699" s="22" t="s">
        <v>3995</v>
      </c>
      <c r="P699" s="23">
        <v>46048</v>
      </c>
      <c r="Q699" s="23" t="s">
        <v>80</v>
      </c>
      <c r="R699" s="22" t="s">
        <v>2394</v>
      </c>
      <c r="S699" s="21" t="s">
        <v>2395</v>
      </c>
    </row>
    <row r="700" spans="1:19" ht="102.75" customHeight="1" x14ac:dyDescent="0.25">
      <c r="A700" s="22">
        <v>39326</v>
      </c>
      <c r="B700" s="23">
        <v>46048</v>
      </c>
      <c r="C700" s="22" t="s">
        <v>3442</v>
      </c>
      <c r="D700" s="21" t="s">
        <v>29</v>
      </c>
      <c r="E700" s="20" t="s">
        <v>30</v>
      </c>
      <c r="F700" s="22" t="s">
        <v>7</v>
      </c>
      <c r="G700" s="22" t="s">
        <v>8</v>
      </c>
      <c r="H700" s="44">
        <v>96025</v>
      </c>
      <c r="I700" s="44">
        <v>0</v>
      </c>
      <c r="J700" s="44">
        <v>96025</v>
      </c>
      <c r="K700" s="44">
        <v>0</v>
      </c>
      <c r="L700" s="21" t="s">
        <v>117</v>
      </c>
      <c r="M700" s="52" t="s">
        <v>910</v>
      </c>
      <c r="N700" s="22" t="s">
        <v>3807</v>
      </c>
      <c r="O700" s="22" t="s">
        <v>3995</v>
      </c>
      <c r="P700" s="23">
        <v>46048</v>
      </c>
      <c r="Q700" s="23" t="s">
        <v>80</v>
      </c>
      <c r="R700" s="22" t="s">
        <v>2394</v>
      </c>
      <c r="S700" s="21" t="s">
        <v>2395</v>
      </c>
    </row>
    <row r="701" spans="1:19" ht="102.75" customHeight="1" x14ac:dyDescent="0.25">
      <c r="A701" s="22">
        <v>39326</v>
      </c>
      <c r="B701" s="23">
        <v>46048</v>
      </c>
      <c r="C701" s="22" t="s">
        <v>3442</v>
      </c>
      <c r="D701" s="21" t="s">
        <v>55</v>
      </c>
      <c r="E701" s="20" t="s">
        <v>56</v>
      </c>
      <c r="F701" s="22" t="s">
        <v>7</v>
      </c>
      <c r="G701" s="22" t="s">
        <v>8</v>
      </c>
      <c r="H701" s="44">
        <v>10872085</v>
      </c>
      <c r="I701" s="44">
        <v>0</v>
      </c>
      <c r="J701" s="44">
        <v>10872085</v>
      </c>
      <c r="K701" s="44">
        <v>0</v>
      </c>
      <c r="L701" s="21" t="s">
        <v>117</v>
      </c>
      <c r="M701" s="52" t="s">
        <v>910</v>
      </c>
      <c r="N701" s="22" t="s">
        <v>3807</v>
      </c>
      <c r="O701" s="22" t="s">
        <v>3995</v>
      </c>
      <c r="P701" s="23">
        <v>46048</v>
      </c>
      <c r="Q701" s="23" t="s">
        <v>80</v>
      </c>
      <c r="R701" s="22" t="s">
        <v>2394</v>
      </c>
      <c r="S701" s="21" t="s">
        <v>2395</v>
      </c>
    </row>
    <row r="702" spans="1:19" ht="102.75" customHeight="1" x14ac:dyDescent="0.25">
      <c r="A702" s="22">
        <v>39326</v>
      </c>
      <c r="B702" s="23">
        <v>46048</v>
      </c>
      <c r="C702" s="22" t="s">
        <v>3442</v>
      </c>
      <c r="D702" s="21" t="s">
        <v>46</v>
      </c>
      <c r="E702" s="20" t="s">
        <v>98</v>
      </c>
      <c r="F702" s="22" t="s">
        <v>7</v>
      </c>
      <c r="G702" s="22" t="s">
        <v>8</v>
      </c>
      <c r="H702" s="44">
        <v>13979156</v>
      </c>
      <c r="I702" s="44">
        <v>0</v>
      </c>
      <c r="J702" s="44">
        <v>13979156</v>
      </c>
      <c r="K702" s="44">
        <v>0</v>
      </c>
      <c r="L702" s="21" t="s">
        <v>117</v>
      </c>
      <c r="M702" s="52" t="s">
        <v>910</v>
      </c>
      <c r="N702" s="22" t="s">
        <v>3807</v>
      </c>
      <c r="O702" s="22" t="s">
        <v>3995</v>
      </c>
      <c r="P702" s="23">
        <v>46048</v>
      </c>
      <c r="Q702" s="23" t="s">
        <v>80</v>
      </c>
      <c r="R702" s="22" t="s">
        <v>2394</v>
      </c>
      <c r="S702" s="21" t="s">
        <v>2395</v>
      </c>
    </row>
    <row r="703" spans="1:19" ht="102.75" customHeight="1" x14ac:dyDescent="0.25">
      <c r="A703" s="22">
        <v>39326</v>
      </c>
      <c r="B703" s="23">
        <v>46048</v>
      </c>
      <c r="C703" s="22" t="s">
        <v>3442</v>
      </c>
      <c r="D703" s="21" t="s">
        <v>34</v>
      </c>
      <c r="E703" s="20" t="s">
        <v>35</v>
      </c>
      <c r="F703" s="22" t="s">
        <v>7</v>
      </c>
      <c r="G703" s="22" t="s">
        <v>8</v>
      </c>
      <c r="H703" s="44">
        <v>227853808</v>
      </c>
      <c r="I703" s="44">
        <v>0</v>
      </c>
      <c r="J703" s="44">
        <v>227853808</v>
      </c>
      <c r="K703" s="44">
        <v>0</v>
      </c>
      <c r="L703" s="21" t="s">
        <v>117</v>
      </c>
      <c r="M703" s="52" t="s">
        <v>910</v>
      </c>
      <c r="N703" s="22" t="s">
        <v>3807</v>
      </c>
      <c r="O703" s="22" t="s">
        <v>3995</v>
      </c>
      <c r="P703" s="23">
        <v>46048</v>
      </c>
      <c r="Q703" s="23" t="s">
        <v>80</v>
      </c>
      <c r="R703" s="22" t="s">
        <v>2394</v>
      </c>
      <c r="S703" s="21" t="s">
        <v>2395</v>
      </c>
    </row>
    <row r="704" spans="1:19" ht="102.75" customHeight="1" x14ac:dyDescent="0.25">
      <c r="A704" s="22">
        <v>39326</v>
      </c>
      <c r="B704" s="23">
        <v>46048</v>
      </c>
      <c r="C704" s="22" t="s">
        <v>3442</v>
      </c>
      <c r="D704" s="21" t="s">
        <v>47</v>
      </c>
      <c r="E704" s="20" t="s">
        <v>48</v>
      </c>
      <c r="F704" s="22" t="s">
        <v>7</v>
      </c>
      <c r="G704" s="22" t="s">
        <v>8</v>
      </c>
      <c r="H704" s="44">
        <v>10088720</v>
      </c>
      <c r="I704" s="44">
        <v>-1728141</v>
      </c>
      <c r="J704" s="44">
        <v>8360579</v>
      </c>
      <c r="K704" s="44">
        <v>0</v>
      </c>
      <c r="L704" s="21" t="s">
        <v>117</v>
      </c>
      <c r="M704" s="52" t="s">
        <v>910</v>
      </c>
      <c r="N704" s="22" t="s">
        <v>3807</v>
      </c>
      <c r="O704" s="22" t="s">
        <v>3995</v>
      </c>
      <c r="P704" s="23">
        <v>46048</v>
      </c>
      <c r="Q704" s="23" t="s">
        <v>80</v>
      </c>
      <c r="R704" s="22" t="s">
        <v>2394</v>
      </c>
      <c r="S704" s="21" t="s">
        <v>2395</v>
      </c>
    </row>
    <row r="705" spans="1:19" ht="102.75" customHeight="1" x14ac:dyDescent="0.25">
      <c r="A705" s="22">
        <v>39426</v>
      </c>
      <c r="B705" s="23">
        <v>46048</v>
      </c>
      <c r="C705" s="22" t="s">
        <v>3442</v>
      </c>
      <c r="D705" s="21" t="s">
        <v>26</v>
      </c>
      <c r="E705" s="20" t="s">
        <v>249</v>
      </c>
      <c r="F705" s="22" t="s">
        <v>7</v>
      </c>
      <c r="G705" s="22" t="s">
        <v>8</v>
      </c>
      <c r="H705" s="44">
        <v>71400000</v>
      </c>
      <c r="I705" s="44">
        <v>0</v>
      </c>
      <c r="J705" s="44">
        <v>71400000</v>
      </c>
      <c r="K705" s="44">
        <v>71060000</v>
      </c>
      <c r="L705" s="21" t="s">
        <v>3808</v>
      </c>
      <c r="M705" s="52" t="s">
        <v>523</v>
      </c>
      <c r="N705" s="22" t="s">
        <v>2718</v>
      </c>
      <c r="O705" s="22" t="s">
        <v>2999</v>
      </c>
      <c r="P705" s="23">
        <v>46046</v>
      </c>
      <c r="Q705" s="23" t="s">
        <v>79</v>
      </c>
      <c r="R705" s="22" t="s">
        <v>2396</v>
      </c>
      <c r="S705" s="21" t="s">
        <v>2397</v>
      </c>
    </row>
    <row r="706" spans="1:19" ht="102.75" customHeight="1" x14ac:dyDescent="0.25">
      <c r="A706" s="22">
        <v>39526</v>
      </c>
      <c r="B706" s="23">
        <v>46048</v>
      </c>
      <c r="C706" s="22" t="s">
        <v>3442</v>
      </c>
      <c r="D706" s="21" t="s">
        <v>147</v>
      </c>
      <c r="E706" s="20" t="s">
        <v>251</v>
      </c>
      <c r="F706" s="22" t="s">
        <v>7</v>
      </c>
      <c r="G706" s="22" t="s">
        <v>8</v>
      </c>
      <c r="H706" s="44">
        <v>23120000</v>
      </c>
      <c r="I706" s="44">
        <v>0</v>
      </c>
      <c r="J706" s="44">
        <v>23120000</v>
      </c>
      <c r="K706" s="44">
        <v>22780000</v>
      </c>
      <c r="L706" s="21" t="s">
        <v>3809</v>
      </c>
      <c r="M706" s="52" t="s">
        <v>734</v>
      </c>
      <c r="N706" s="22" t="s">
        <v>3232</v>
      </c>
      <c r="O706" s="22" t="s">
        <v>3233</v>
      </c>
      <c r="P706" s="23">
        <v>46039</v>
      </c>
      <c r="Q706" s="23" t="s">
        <v>79</v>
      </c>
      <c r="R706" s="22" t="s">
        <v>2398</v>
      </c>
      <c r="S706" s="21" t="s">
        <v>2399</v>
      </c>
    </row>
    <row r="707" spans="1:19" ht="102.75" customHeight="1" x14ac:dyDescent="0.25">
      <c r="A707" s="22">
        <v>39526</v>
      </c>
      <c r="B707" s="23">
        <v>46048</v>
      </c>
      <c r="C707" s="22" t="s">
        <v>3442</v>
      </c>
      <c r="D707" s="21" t="s">
        <v>145</v>
      </c>
      <c r="E707" s="20" t="s">
        <v>252</v>
      </c>
      <c r="F707" s="22" t="s">
        <v>65</v>
      </c>
      <c r="G707" s="22" t="s">
        <v>8</v>
      </c>
      <c r="H707" s="44">
        <v>11560000</v>
      </c>
      <c r="I707" s="44">
        <v>0</v>
      </c>
      <c r="J707" s="44">
        <v>11560000</v>
      </c>
      <c r="K707" s="44">
        <v>11390000</v>
      </c>
      <c r="L707" s="21" t="s">
        <v>3809</v>
      </c>
      <c r="M707" s="52" t="s">
        <v>734</v>
      </c>
      <c r="N707" s="22" t="s">
        <v>3232</v>
      </c>
      <c r="O707" s="22" t="s">
        <v>3233</v>
      </c>
      <c r="P707" s="23">
        <v>46039</v>
      </c>
      <c r="Q707" s="23" t="s">
        <v>79</v>
      </c>
      <c r="R707" s="22" t="s">
        <v>2398</v>
      </c>
      <c r="S707" s="21" t="s">
        <v>2399</v>
      </c>
    </row>
    <row r="708" spans="1:19" ht="102.75" customHeight="1" x14ac:dyDescent="0.25">
      <c r="A708" s="22">
        <v>39526</v>
      </c>
      <c r="B708" s="23">
        <v>46048</v>
      </c>
      <c r="C708" s="22" t="s">
        <v>3442</v>
      </c>
      <c r="D708" s="21" t="s">
        <v>154</v>
      </c>
      <c r="E708" s="20" t="s">
        <v>250</v>
      </c>
      <c r="F708" s="22" t="s">
        <v>65</v>
      </c>
      <c r="G708" s="22" t="s">
        <v>8</v>
      </c>
      <c r="H708" s="44">
        <v>69360000</v>
      </c>
      <c r="I708" s="44">
        <v>0</v>
      </c>
      <c r="J708" s="44">
        <v>69360000</v>
      </c>
      <c r="K708" s="44">
        <v>68340000</v>
      </c>
      <c r="L708" s="21" t="s">
        <v>3809</v>
      </c>
      <c r="M708" s="52" t="s">
        <v>734</v>
      </c>
      <c r="N708" s="22" t="s">
        <v>3232</v>
      </c>
      <c r="O708" s="22" t="s">
        <v>3233</v>
      </c>
      <c r="P708" s="23">
        <v>46039</v>
      </c>
      <c r="Q708" s="23" t="s">
        <v>79</v>
      </c>
      <c r="R708" s="22" t="s">
        <v>2398</v>
      </c>
      <c r="S708" s="21" t="s">
        <v>2399</v>
      </c>
    </row>
    <row r="709" spans="1:19" ht="102.75" customHeight="1" x14ac:dyDescent="0.25">
      <c r="A709" s="22">
        <v>39526</v>
      </c>
      <c r="B709" s="23">
        <v>46048</v>
      </c>
      <c r="C709" s="22" t="s">
        <v>3442</v>
      </c>
      <c r="D709" s="21" t="s">
        <v>146</v>
      </c>
      <c r="E709" s="20" t="s">
        <v>252</v>
      </c>
      <c r="F709" s="22" t="s">
        <v>65</v>
      </c>
      <c r="G709" s="22" t="s">
        <v>8</v>
      </c>
      <c r="H709" s="44">
        <v>11560000</v>
      </c>
      <c r="I709" s="44">
        <v>0</v>
      </c>
      <c r="J709" s="44">
        <v>11560000</v>
      </c>
      <c r="K709" s="44">
        <v>11390000</v>
      </c>
      <c r="L709" s="21" t="s">
        <v>3809</v>
      </c>
      <c r="M709" s="52" t="s">
        <v>734</v>
      </c>
      <c r="N709" s="22" t="s">
        <v>3232</v>
      </c>
      <c r="O709" s="22" t="s">
        <v>3233</v>
      </c>
      <c r="P709" s="23">
        <v>46039</v>
      </c>
      <c r="Q709" s="23" t="s">
        <v>79</v>
      </c>
      <c r="R709" s="22" t="s">
        <v>2398</v>
      </c>
      <c r="S709" s="21" t="s">
        <v>2399</v>
      </c>
    </row>
    <row r="710" spans="1:19" ht="102.75" customHeight="1" x14ac:dyDescent="0.25">
      <c r="A710" s="22">
        <v>39626</v>
      </c>
      <c r="B710" s="23">
        <v>46048</v>
      </c>
      <c r="C710" s="22" t="s">
        <v>3442</v>
      </c>
      <c r="D710" s="21" t="s">
        <v>26</v>
      </c>
      <c r="E710" s="20" t="s">
        <v>249</v>
      </c>
      <c r="F710" s="22" t="s">
        <v>7</v>
      </c>
      <c r="G710" s="22" t="s">
        <v>8</v>
      </c>
      <c r="H710" s="44">
        <v>50985000</v>
      </c>
      <c r="I710" s="44">
        <v>0</v>
      </c>
      <c r="J710" s="44">
        <v>50985000</v>
      </c>
      <c r="K710" s="44">
        <v>49852000</v>
      </c>
      <c r="L710" s="21" t="s">
        <v>118</v>
      </c>
      <c r="M710" s="52" t="s">
        <v>858</v>
      </c>
      <c r="N710" s="22" t="s">
        <v>479</v>
      </c>
      <c r="O710" s="22" t="s">
        <v>3334</v>
      </c>
      <c r="P710" s="23">
        <v>46045</v>
      </c>
      <c r="Q710" s="23" t="s">
        <v>79</v>
      </c>
      <c r="R710" s="22" t="s">
        <v>3996</v>
      </c>
      <c r="S710" s="21" t="s">
        <v>2400</v>
      </c>
    </row>
    <row r="711" spans="1:19" ht="102.75" customHeight="1" x14ac:dyDescent="0.25">
      <c r="A711" s="22">
        <v>39726</v>
      </c>
      <c r="B711" s="23">
        <v>46048</v>
      </c>
      <c r="C711" s="22" t="s">
        <v>3442</v>
      </c>
      <c r="D711" s="21" t="s">
        <v>150</v>
      </c>
      <c r="E711" s="20" t="s">
        <v>254</v>
      </c>
      <c r="F711" s="22" t="s">
        <v>65</v>
      </c>
      <c r="G711" s="22" t="s">
        <v>8</v>
      </c>
      <c r="H711" s="44">
        <v>36960000</v>
      </c>
      <c r="I711" s="44">
        <v>0</v>
      </c>
      <c r="J711" s="44">
        <v>36960000</v>
      </c>
      <c r="K711" s="44">
        <v>36624000</v>
      </c>
      <c r="L711" s="21" t="s">
        <v>3810</v>
      </c>
      <c r="M711" s="52" t="s">
        <v>703</v>
      </c>
      <c r="N711" s="22" t="s">
        <v>767</v>
      </c>
      <c r="O711" s="22" t="s">
        <v>3192</v>
      </c>
      <c r="P711" s="23">
        <v>46045</v>
      </c>
      <c r="Q711" s="23" t="s">
        <v>119</v>
      </c>
      <c r="R711" s="22" t="s">
        <v>2401</v>
      </c>
      <c r="S711" s="21" t="s">
        <v>2402</v>
      </c>
    </row>
    <row r="712" spans="1:19" ht="102.75" customHeight="1" x14ac:dyDescent="0.25">
      <c r="A712" s="22">
        <v>39826</v>
      </c>
      <c r="B712" s="23">
        <v>46048</v>
      </c>
      <c r="C712" s="22" t="s">
        <v>3442</v>
      </c>
      <c r="D712" s="21" t="s">
        <v>146</v>
      </c>
      <c r="E712" s="20" t="s">
        <v>252</v>
      </c>
      <c r="F712" s="22" t="s">
        <v>65</v>
      </c>
      <c r="G712" s="22" t="s">
        <v>8</v>
      </c>
      <c r="H712" s="44">
        <v>21292500</v>
      </c>
      <c r="I712" s="44">
        <v>0</v>
      </c>
      <c r="J712" s="44">
        <v>21292500</v>
      </c>
      <c r="K712" s="44">
        <v>21037500</v>
      </c>
      <c r="L712" s="21" t="s">
        <v>3811</v>
      </c>
      <c r="M712" s="52" t="s">
        <v>897</v>
      </c>
      <c r="N712" s="22" t="s">
        <v>3369</v>
      </c>
      <c r="O712" s="22" t="s">
        <v>3370</v>
      </c>
      <c r="P712" s="23">
        <v>46048</v>
      </c>
      <c r="Q712" s="23" t="s">
        <v>79</v>
      </c>
      <c r="R712" s="22" t="s">
        <v>3997</v>
      </c>
      <c r="S712" s="21" t="s">
        <v>2403</v>
      </c>
    </row>
    <row r="713" spans="1:19" ht="102.75" customHeight="1" x14ac:dyDescent="0.25">
      <c r="A713" s="22">
        <v>39826</v>
      </c>
      <c r="B713" s="23">
        <v>46048</v>
      </c>
      <c r="C713" s="22" t="s">
        <v>3442</v>
      </c>
      <c r="D713" s="21" t="s">
        <v>147</v>
      </c>
      <c r="E713" s="20" t="s">
        <v>251</v>
      </c>
      <c r="F713" s="22" t="s">
        <v>7</v>
      </c>
      <c r="G713" s="22" t="s">
        <v>8</v>
      </c>
      <c r="H713" s="44">
        <v>70975000</v>
      </c>
      <c r="I713" s="44">
        <v>0</v>
      </c>
      <c r="J713" s="44">
        <v>70975000</v>
      </c>
      <c r="K713" s="44">
        <v>70125000</v>
      </c>
      <c r="L713" s="21" t="s">
        <v>3811</v>
      </c>
      <c r="M713" s="52" t="s">
        <v>897</v>
      </c>
      <c r="N713" s="22" t="s">
        <v>3369</v>
      </c>
      <c r="O713" s="22" t="s">
        <v>3370</v>
      </c>
      <c r="P713" s="23">
        <v>46048</v>
      </c>
      <c r="Q713" s="23" t="s">
        <v>79</v>
      </c>
      <c r="R713" s="22" t="s">
        <v>3997</v>
      </c>
      <c r="S713" s="21" t="s">
        <v>2403</v>
      </c>
    </row>
    <row r="714" spans="1:19" ht="102.75" customHeight="1" x14ac:dyDescent="0.25">
      <c r="A714" s="22">
        <v>39826</v>
      </c>
      <c r="B714" s="23">
        <v>46048</v>
      </c>
      <c r="C714" s="22" t="s">
        <v>3442</v>
      </c>
      <c r="D714" s="21" t="s">
        <v>145</v>
      </c>
      <c r="E714" s="20" t="s">
        <v>252</v>
      </c>
      <c r="F714" s="22" t="s">
        <v>65</v>
      </c>
      <c r="G714" s="22" t="s">
        <v>8</v>
      </c>
      <c r="H714" s="44">
        <v>14195000</v>
      </c>
      <c r="I714" s="44">
        <v>0</v>
      </c>
      <c r="J714" s="44">
        <v>14195000</v>
      </c>
      <c r="K714" s="44">
        <v>14025000</v>
      </c>
      <c r="L714" s="21" t="s">
        <v>3811</v>
      </c>
      <c r="M714" s="52" t="s">
        <v>897</v>
      </c>
      <c r="N714" s="22" t="s">
        <v>3369</v>
      </c>
      <c r="O714" s="22" t="s">
        <v>3370</v>
      </c>
      <c r="P714" s="23">
        <v>46048</v>
      </c>
      <c r="Q714" s="23" t="s">
        <v>79</v>
      </c>
      <c r="R714" s="22" t="s">
        <v>3997</v>
      </c>
      <c r="S714" s="21" t="s">
        <v>2403</v>
      </c>
    </row>
    <row r="715" spans="1:19" ht="102.75" customHeight="1" x14ac:dyDescent="0.25">
      <c r="A715" s="22">
        <v>39826</v>
      </c>
      <c r="B715" s="23">
        <v>46048</v>
      </c>
      <c r="C715" s="22" t="s">
        <v>3442</v>
      </c>
      <c r="D715" s="21" t="s">
        <v>148</v>
      </c>
      <c r="E715" s="20" t="s">
        <v>255</v>
      </c>
      <c r="F715" s="22" t="s">
        <v>65</v>
      </c>
      <c r="G715" s="22" t="s">
        <v>8</v>
      </c>
      <c r="H715" s="44">
        <v>14195000</v>
      </c>
      <c r="I715" s="44">
        <v>0</v>
      </c>
      <c r="J715" s="44">
        <v>14195000</v>
      </c>
      <c r="K715" s="44">
        <v>14025000</v>
      </c>
      <c r="L715" s="21" t="s">
        <v>3811</v>
      </c>
      <c r="M715" s="52" t="s">
        <v>897</v>
      </c>
      <c r="N715" s="22" t="s">
        <v>3369</v>
      </c>
      <c r="O715" s="22" t="s">
        <v>3370</v>
      </c>
      <c r="P715" s="23">
        <v>46048</v>
      </c>
      <c r="Q715" s="23" t="s">
        <v>79</v>
      </c>
      <c r="R715" s="22" t="s">
        <v>3997</v>
      </c>
      <c r="S715" s="21" t="s">
        <v>2403</v>
      </c>
    </row>
    <row r="716" spans="1:19" ht="102.75" customHeight="1" x14ac:dyDescent="0.25">
      <c r="A716" s="22">
        <v>39826</v>
      </c>
      <c r="B716" s="23">
        <v>46048</v>
      </c>
      <c r="C716" s="22" t="s">
        <v>3442</v>
      </c>
      <c r="D716" s="21" t="s">
        <v>154</v>
      </c>
      <c r="E716" s="20" t="s">
        <v>250</v>
      </c>
      <c r="F716" s="22" t="s">
        <v>65</v>
      </c>
      <c r="G716" s="22" t="s">
        <v>8</v>
      </c>
      <c r="H716" s="44">
        <v>21292500</v>
      </c>
      <c r="I716" s="44">
        <v>0</v>
      </c>
      <c r="J716" s="44">
        <v>21292500</v>
      </c>
      <c r="K716" s="44">
        <v>21037500</v>
      </c>
      <c r="L716" s="21" t="s">
        <v>3811</v>
      </c>
      <c r="M716" s="52" t="s">
        <v>897</v>
      </c>
      <c r="N716" s="22" t="s">
        <v>3369</v>
      </c>
      <c r="O716" s="22" t="s">
        <v>3370</v>
      </c>
      <c r="P716" s="23">
        <v>46048</v>
      </c>
      <c r="Q716" s="23" t="s">
        <v>79</v>
      </c>
      <c r="R716" s="22" t="s">
        <v>3997</v>
      </c>
      <c r="S716" s="21" t="s">
        <v>2403</v>
      </c>
    </row>
    <row r="717" spans="1:19" ht="102.75" customHeight="1" x14ac:dyDescent="0.25">
      <c r="A717" s="22">
        <v>39926</v>
      </c>
      <c r="B717" s="23">
        <v>46048</v>
      </c>
      <c r="C717" s="22" t="s">
        <v>3442</v>
      </c>
      <c r="D717" s="21" t="s">
        <v>144</v>
      </c>
      <c r="E717" s="20" t="s">
        <v>253</v>
      </c>
      <c r="F717" s="22" t="s">
        <v>7</v>
      </c>
      <c r="G717" s="22" t="s">
        <v>8</v>
      </c>
      <c r="H717" s="44">
        <v>141950000</v>
      </c>
      <c r="I717" s="44">
        <v>0</v>
      </c>
      <c r="J717" s="44">
        <v>141950000</v>
      </c>
      <c r="K717" s="44">
        <v>140250000</v>
      </c>
      <c r="L717" s="21" t="s">
        <v>3812</v>
      </c>
      <c r="M717" s="52" t="s">
        <v>898</v>
      </c>
      <c r="N717" s="22" t="s">
        <v>481</v>
      </c>
      <c r="O717" s="22" t="s">
        <v>3371</v>
      </c>
      <c r="P717" s="23">
        <v>46046</v>
      </c>
      <c r="Q717" s="23" t="s">
        <v>79</v>
      </c>
      <c r="R717" s="22" t="s">
        <v>3998</v>
      </c>
      <c r="S717" s="21" t="s">
        <v>2404</v>
      </c>
    </row>
    <row r="718" spans="1:19" ht="102.75" customHeight="1" x14ac:dyDescent="0.25">
      <c r="A718" s="22">
        <v>40026</v>
      </c>
      <c r="B718" s="23">
        <v>46048</v>
      </c>
      <c r="C718" s="22" t="s">
        <v>3442</v>
      </c>
      <c r="D718" s="21" t="s">
        <v>144</v>
      </c>
      <c r="E718" s="20" t="s">
        <v>253</v>
      </c>
      <c r="F718" s="22" t="s">
        <v>7</v>
      </c>
      <c r="G718" s="22" t="s">
        <v>8</v>
      </c>
      <c r="H718" s="44">
        <v>195536000</v>
      </c>
      <c r="I718" s="44">
        <v>0</v>
      </c>
      <c r="J718" s="44">
        <v>195536000</v>
      </c>
      <c r="K718" s="44">
        <v>194350933</v>
      </c>
      <c r="L718" s="21" t="s">
        <v>3813</v>
      </c>
      <c r="M718" s="52" t="s">
        <v>500</v>
      </c>
      <c r="N718" s="22" t="s">
        <v>2866</v>
      </c>
      <c r="O718" s="22" t="s">
        <v>2980</v>
      </c>
      <c r="P718" s="23">
        <v>46046</v>
      </c>
      <c r="Q718" s="23" t="s">
        <v>79</v>
      </c>
      <c r="R718" s="22" t="s">
        <v>3999</v>
      </c>
      <c r="S718" s="21" t="s">
        <v>2405</v>
      </c>
    </row>
    <row r="719" spans="1:19" ht="102.75" customHeight="1" x14ac:dyDescent="0.25">
      <c r="A719" s="22">
        <v>40126</v>
      </c>
      <c r="B719" s="23">
        <v>46048</v>
      </c>
      <c r="C719" s="22" t="s">
        <v>3442</v>
      </c>
      <c r="D719" s="21" t="s">
        <v>240</v>
      </c>
      <c r="E719" s="20" t="s">
        <v>290</v>
      </c>
      <c r="F719" s="22" t="s">
        <v>65</v>
      </c>
      <c r="G719" s="22" t="s">
        <v>8</v>
      </c>
      <c r="H719" s="44">
        <v>66847000</v>
      </c>
      <c r="I719" s="44">
        <v>0</v>
      </c>
      <c r="J719" s="44">
        <v>66847000</v>
      </c>
      <c r="K719" s="44">
        <v>66036733</v>
      </c>
      <c r="L719" s="21" t="s">
        <v>3814</v>
      </c>
      <c r="M719" s="52" t="s">
        <v>699</v>
      </c>
      <c r="N719" s="22" t="s">
        <v>666</v>
      </c>
      <c r="O719" s="22" t="s">
        <v>3188</v>
      </c>
      <c r="P719" s="23">
        <v>46045</v>
      </c>
      <c r="Q719" s="23" t="s">
        <v>79</v>
      </c>
      <c r="R719" s="22" t="s">
        <v>4000</v>
      </c>
      <c r="S719" s="21" t="s">
        <v>2406</v>
      </c>
    </row>
    <row r="720" spans="1:19" ht="102.75" customHeight="1" x14ac:dyDescent="0.25">
      <c r="A720" s="22">
        <v>40226</v>
      </c>
      <c r="B720" s="23">
        <v>46048</v>
      </c>
      <c r="C720" s="22" t="s">
        <v>3442</v>
      </c>
      <c r="D720" s="21" t="s">
        <v>151</v>
      </c>
      <c r="E720" s="20" t="s">
        <v>259</v>
      </c>
      <c r="F720" s="22" t="s">
        <v>65</v>
      </c>
      <c r="G720" s="22" t="s">
        <v>8</v>
      </c>
      <c r="H720" s="44">
        <v>103103000</v>
      </c>
      <c r="I720" s="44">
        <v>0</v>
      </c>
      <c r="J720" s="44">
        <v>103103000</v>
      </c>
      <c r="K720" s="44">
        <v>101540833</v>
      </c>
      <c r="L720" s="21" t="s">
        <v>3815</v>
      </c>
      <c r="M720" s="52" t="s">
        <v>877</v>
      </c>
      <c r="N720" s="22" t="s">
        <v>630</v>
      </c>
      <c r="O720" s="22" t="s">
        <v>3352</v>
      </c>
      <c r="P720" s="23">
        <v>46044</v>
      </c>
      <c r="Q720" s="23" t="s">
        <v>79</v>
      </c>
      <c r="R720" s="22" t="s">
        <v>2407</v>
      </c>
      <c r="S720" s="21" t="s">
        <v>2408</v>
      </c>
    </row>
    <row r="721" spans="1:19" ht="102.75" customHeight="1" x14ac:dyDescent="0.25">
      <c r="A721" s="22">
        <v>40326</v>
      </c>
      <c r="B721" s="23">
        <v>46048</v>
      </c>
      <c r="C721" s="22" t="s">
        <v>3442</v>
      </c>
      <c r="D721" s="21" t="s">
        <v>147</v>
      </c>
      <c r="E721" s="20" t="s">
        <v>251</v>
      </c>
      <c r="F721" s="22" t="s">
        <v>7</v>
      </c>
      <c r="G721" s="22" t="s">
        <v>8</v>
      </c>
      <c r="H721" s="44">
        <v>144500000</v>
      </c>
      <c r="I721" s="44">
        <v>0</v>
      </c>
      <c r="J721" s="44">
        <v>144500000</v>
      </c>
      <c r="K721" s="44">
        <v>142800000</v>
      </c>
      <c r="L721" s="21" t="s">
        <v>3816</v>
      </c>
      <c r="M721" s="52" t="s">
        <v>658</v>
      </c>
      <c r="N721" s="22" t="s">
        <v>869</v>
      </c>
      <c r="O721" s="22" t="s">
        <v>3137</v>
      </c>
      <c r="P721" s="23">
        <v>46045</v>
      </c>
      <c r="Q721" s="23" t="s">
        <v>79</v>
      </c>
      <c r="R721" s="22" t="s">
        <v>2409</v>
      </c>
      <c r="S721" s="21" t="s">
        <v>2410</v>
      </c>
    </row>
    <row r="722" spans="1:19" ht="102.75" customHeight="1" x14ac:dyDescent="0.25">
      <c r="A722" s="22">
        <v>40426</v>
      </c>
      <c r="B722" s="23">
        <v>46048</v>
      </c>
      <c r="C722" s="22" t="s">
        <v>3442</v>
      </c>
      <c r="D722" s="21" t="s">
        <v>150</v>
      </c>
      <c r="E722" s="20" t="s">
        <v>254</v>
      </c>
      <c r="F722" s="22" t="s">
        <v>65</v>
      </c>
      <c r="G722" s="22" t="s">
        <v>8</v>
      </c>
      <c r="H722" s="44">
        <v>101120250</v>
      </c>
      <c r="I722" s="44">
        <v>0</v>
      </c>
      <c r="J722" s="44">
        <v>101120250</v>
      </c>
      <c r="K722" s="44">
        <v>100507400</v>
      </c>
      <c r="L722" s="21" t="s">
        <v>3817</v>
      </c>
      <c r="M722" s="52" t="s">
        <v>844</v>
      </c>
      <c r="N722" s="22" t="s">
        <v>888</v>
      </c>
      <c r="O722" s="22" t="s">
        <v>3327</v>
      </c>
      <c r="P722" s="23">
        <v>46046</v>
      </c>
      <c r="Q722" s="23" t="s">
        <v>79</v>
      </c>
      <c r="R722" s="22" t="s">
        <v>2411</v>
      </c>
      <c r="S722" s="21" t="s">
        <v>2412</v>
      </c>
    </row>
    <row r="723" spans="1:19" ht="102.75" customHeight="1" x14ac:dyDescent="0.25">
      <c r="A723" s="22">
        <v>40526</v>
      </c>
      <c r="B723" s="23">
        <v>46048</v>
      </c>
      <c r="C723" s="22" t="s">
        <v>3442</v>
      </c>
      <c r="D723" s="21" t="s">
        <v>240</v>
      </c>
      <c r="E723" s="20" t="s">
        <v>290</v>
      </c>
      <c r="F723" s="22" t="s">
        <v>65</v>
      </c>
      <c r="G723" s="22" t="s">
        <v>8</v>
      </c>
      <c r="H723" s="44">
        <v>51975000</v>
      </c>
      <c r="I723" s="44">
        <v>0</v>
      </c>
      <c r="J723" s="44">
        <v>51975000</v>
      </c>
      <c r="K723" s="44">
        <v>51660000</v>
      </c>
      <c r="L723" s="21" t="s">
        <v>3818</v>
      </c>
      <c r="M723" s="52" t="s">
        <v>683</v>
      </c>
      <c r="N723" s="22" t="s">
        <v>667</v>
      </c>
      <c r="O723" s="22" t="s">
        <v>3169</v>
      </c>
      <c r="P723" s="23">
        <v>46045</v>
      </c>
      <c r="Q723" s="23" t="s">
        <v>79</v>
      </c>
      <c r="R723" s="22" t="s">
        <v>2413</v>
      </c>
      <c r="S723" s="21" t="s">
        <v>2414</v>
      </c>
    </row>
    <row r="724" spans="1:19" ht="102.75" customHeight="1" x14ac:dyDescent="0.25">
      <c r="A724" s="22">
        <v>40626</v>
      </c>
      <c r="B724" s="23">
        <v>46048</v>
      </c>
      <c r="C724" s="22" t="s">
        <v>3442</v>
      </c>
      <c r="D724" s="21" t="s">
        <v>153</v>
      </c>
      <c r="E724" s="20" t="s">
        <v>260</v>
      </c>
      <c r="F724" s="22" t="s">
        <v>65</v>
      </c>
      <c r="G724" s="22" t="s">
        <v>8</v>
      </c>
      <c r="H724" s="44">
        <v>96541900</v>
      </c>
      <c r="I724" s="44">
        <v>0</v>
      </c>
      <c r="J724" s="44">
        <v>96541900</v>
      </c>
      <c r="K724" s="44">
        <v>95917033</v>
      </c>
      <c r="L724" s="21" t="s">
        <v>3819</v>
      </c>
      <c r="M724" s="52" t="s">
        <v>854</v>
      </c>
      <c r="N724" s="22" t="s">
        <v>1054</v>
      </c>
      <c r="O724" s="22" t="s">
        <v>3331</v>
      </c>
      <c r="P724" s="23">
        <v>46048</v>
      </c>
      <c r="Q724" s="23" t="s">
        <v>79</v>
      </c>
      <c r="R724" s="22" t="s">
        <v>2415</v>
      </c>
      <c r="S724" s="21" t="s">
        <v>2416</v>
      </c>
    </row>
    <row r="725" spans="1:19" ht="102.75" customHeight="1" x14ac:dyDescent="0.25">
      <c r="A725" s="22">
        <v>40726</v>
      </c>
      <c r="B725" s="23">
        <v>46048</v>
      </c>
      <c r="C725" s="22" t="s">
        <v>3442</v>
      </c>
      <c r="D725" s="21" t="s">
        <v>153</v>
      </c>
      <c r="E725" s="20" t="s">
        <v>260</v>
      </c>
      <c r="F725" s="22" t="s">
        <v>65</v>
      </c>
      <c r="G725" s="22" t="s">
        <v>8</v>
      </c>
      <c r="H725" s="44">
        <v>65611000</v>
      </c>
      <c r="I725" s="44">
        <v>0</v>
      </c>
      <c r="J725" s="44">
        <v>65611000</v>
      </c>
      <c r="K725" s="44">
        <v>64986133</v>
      </c>
      <c r="L725" s="21" t="s">
        <v>3820</v>
      </c>
      <c r="M725" s="52" t="s">
        <v>857</v>
      </c>
      <c r="N725" s="22" t="s">
        <v>1062</v>
      </c>
      <c r="O725" s="22" t="s">
        <v>3333</v>
      </c>
      <c r="P725" s="23">
        <v>46046</v>
      </c>
      <c r="Q725" s="23" t="s">
        <v>79</v>
      </c>
      <c r="R725" s="22" t="s">
        <v>2417</v>
      </c>
      <c r="S725" s="21" t="s">
        <v>2418</v>
      </c>
    </row>
    <row r="726" spans="1:19" ht="102.75" customHeight="1" x14ac:dyDescent="0.25">
      <c r="A726" s="22">
        <v>40826</v>
      </c>
      <c r="B726" s="23">
        <v>46048</v>
      </c>
      <c r="C726" s="22" t="s">
        <v>3442</v>
      </c>
      <c r="D726" s="21" t="s">
        <v>154</v>
      </c>
      <c r="E726" s="20" t="s">
        <v>250</v>
      </c>
      <c r="F726" s="22" t="s">
        <v>65</v>
      </c>
      <c r="G726" s="22" t="s">
        <v>8</v>
      </c>
      <c r="H726" s="44">
        <v>27192000</v>
      </c>
      <c r="I726" s="44">
        <v>0</v>
      </c>
      <c r="J726" s="44">
        <v>27192000</v>
      </c>
      <c r="K726" s="44">
        <v>26829440</v>
      </c>
      <c r="L726" s="21" t="s">
        <v>3821</v>
      </c>
      <c r="M726" s="52" t="s">
        <v>864</v>
      </c>
      <c r="N726" s="22" t="s">
        <v>3340</v>
      </c>
      <c r="O726" s="22" t="s">
        <v>3341</v>
      </c>
      <c r="P726" s="23">
        <v>46048</v>
      </c>
      <c r="Q726" s="23" t="s">
        <v>79</v>
      </c>
      <c r="R726" s="22" t="s">
        <v>2419</v>
      </c>
      <c r="S726" s="21" t="s">
        <v>2420</v>
      </c>
    </row>
    <row r="727" spans="1:19" ht="102.75" customHeight="1" x14ac:dyDescent="0.25">
      <c r="A727" s="22">
        <v>40826</v>
      </c>
      <c r="B727" s="23">
        <v>46048</v>
      </c>
      <c r="C727" s="22" t="s">
        <v>3442</v>
      </c>
      <c r="D727" s="21" t="s">
        <v>146</v>
      </c>
      <c r="E727" s="20" t="s">
        <v>252</v>
      </c>
      <c r="F727" s="22" t="s">
        <v>65</v>
      </c>
      <c r="G727" s="22" t="s">
        <v>8</v>
      </c>
      <c r="H727" s="44">
        <v>20394000</v>
      </c>
      <c r="I727" s="44">
        <v>0</v>
      </c>
      <c r="J727" s="44">
        <v>20394000</v>
      </c>
      <c r="K727" s="44">
        <v>20122080</v>
      </c>
      <c r="L727" s="21" t="s">
        <v>3821</v>
      </c>
      <c r="M727" s="52" t="s">
        <v>864</v>
      </c>
      <c r="N727" s="22" t="s">
        <v>3340</v>
      </c>
      <c r="O727" s="22" t="s">
        <v>3341</v>
      </c>
      <c r="P727" s="23">
        <v>46048</v>
      </c>
      <c r="Q727" s="23" t="s">
        <v>79</v>
      </c>
      <c r="R727" s="22" t="s">
        <v>2419</v>
      </c>
      <c r="S727" s="21" t="s">
        <v>2420</v>
      </c>
    </row>
    <row r="728" spans="1:19" ht="102.75" customHeight="1" x14ac:dyDescent="0.25">
      <c r="A728" s="22">
        <v>40826</v>
      </c>
      <c r="B728" s="23">
        <v>46048</v>
      </c>
      <c r="C728" s="22" t="s">
        <v>3442</v>
      </c>
      <c r="D728" s="21" t="s">
        <v>147</v>
      </c>
      <c r="E728" s="20" t="s">
        <v>251</v>
      </c>
      <c r="F728" s="22" t="s">
        <v>7</v>
      </c>
      <c r="G728" s="22" t="s">
        <v>8</v>
      </c>
      <c r="H728" s="44">
        <v>13596000</v>
      </c>
      <c r="I728" s="44">
        <v>0</v>
      </c>
      <c r="J728" s="44">
        <v>13596000</v>
      </c>
      <c r="K728" s="44">
        <v>13414720</v>
      </c>
      <c r="L728" s="21" t="s">
        <v>3821</v>
      </c>
      <c r="M728" s="52" t="s">
        <v>864</v>
      </c>
      <c r="N728" s="22" t="s">
        <v>3340</v>
      </c>
      <c r="O728" s="22" t="s">
        <v>3341</v>
      </c>
      <c r="P728" s="23">
        <v>46048</v>
      </c>
      <c r="Q728" s="23" t="s">
        <v>79</v>
      </c>
      <c r="R728" s="22" t="s">
        <v>2419</v>
      </c>
      <c r="S728" s="21" t="s">
        <v>2420</v>
      </c>
    </row>
    <row r="729" spans="1:19" ht="102.75" customHeight="1" x14ac:dyDescent="0.25">
      <c r="A729" s="22">
        <v>40826</v>
      </c>
      <c r="B729" s="23">
        <v>46048</v>
      </c>
      <c r="C729" s="22" t="s">
        <v>3442</v>
      </c>
      <c r="D729" s="21" t="s">
        <v>145</v>
      </c>
      <c r="E729" s="20" t="s">
        <v>252</v>
      </c>
      <c r="F729" s="22" t="s">
        <v>65</v>
      </c>
      <c r="G729" s="22" t="s">
        <v>8</v>
      </c>
      <c r="H729" s="44">
        <v>3399000</v>
      </c>
      <c r="I729" s="44">
        <v>0</v>
      </c>
      <c r="J729" s="44">
        <v>3399000</v>
      </c>
      <c r="K729" s="44">
        <v>3353680</v>
      </c>
      <c r="L729" s="21" t="s">
        <v>3821</v>
      </c>
      <c r="M729" s="52" t="s">
        <v>864</v>
      </c>
      <c r="N729" s="22" t="s">
        <v>3340</v>
      </c>
      <c r="O729" s="22" t="s">
        <v>3341</v>
      </c>
      <c r="P729" s="23">
        <v>46048</v>
      </c>
      <c r="Q729" s="23" t="s">
        <v>79</v>
      </c>
      <c r="R729" s="22" t="s">
        <v>2419</v>
      </c>
      <c r="S729" s="21" t="s">
        <v>2420</v>
      </c>
    </row>
    <row r="730" spans="1:19" ht="102.75" customHeight="1" x14ac:dyDescent="0.25">
      <c r="A730" s="22">
        <v>40826</v>
      </c>
      <c r="B730" s="23">
        <v>46048</v>
      </c>
      <c r="C730" s="22" t="s">
        <v>3442</v>
      </c>
      <c r="D730" s="21" t="s">
        <v>148</v>
      </c>
      <c r="E730" s="20" t="s">
        <v>255</v>
      </c>
      <c r="F730" s="22" t="s">
        <v>65</v>
      </c>
      <c r="G730" s="22" t="s">
        <v>8</v>
      </c>
      <c r="H730" s="44">
        <v>3399000</v>
      </c>
      <c r="I730" s="44">
        <v>0</v>
      </c>
      <c r="J730" s="44">
        <v>3399000</v>
      </c>
      <c r="K730" s="44">
        <v>3353680</v>
      </c>
      <c r="L730" s="21" t="s">
        <v>3821</v>
      </c>
      <c r="M730" s="52" t="s">
        <v>864</v>
      </c>
      <c r="N730" s="22" t="s">
        <v>3340</v>
      </c>
      <c r="O730" s="22" t="s">
        <v>3341</v>
      </c>
      <c r="P730" s="23">
        <v>46048</v>
      </c>
      <c r="Q730" s="23" t="s">
        <v>79</v>
      </c>
      <c r="R730" s="22" t="s">
        <v>2419</v>
      </c>
      <c r="S730" s="21" t="s">
        <v>2420</v>
      </c>
    </row>
    <row r="731" spans="1:19" ht="102.75" customHeight="1" x14ac:dyDescent="0.25">
      <c r="A731" s="22">
        <v>40926</v>
      </c>
      <c r="B731" s="23">
        <v>46048</v>
      </c>
      <c r="C731" s="22" t="s">
        <v>3442</v>
      </c>
      <c r="D731" s="21" t="s">
        <v>150</v>
      </c>
      <c r="E731" s="20" t="s">
        <v>254</v>
      </c>
      <c r="F731" s="22" t="s">
        <v>65</v>
      </c>
      <c r="G731" s="22" t="s">
        <v>8</v>
      </c>
      <c r="H731" s="44">
        <v>52762500</v>
      </c>
      <c r="I731" s="44">
        <v>0</v>
      </c>
      <c r="J731" s="44">
        <v>52762500</v>
      </c>
      <c r="K731" s="44">
        <v>51975000</v>
      </c>
      <c r="L731" s="21" t="s">
        <v>3822</v>
      </c>
      <c r="M731" s="52" t="s">
        <v>828</v>
      </c>
      <c r="N731" s="22" t="s">
        <v>795</v>
      </c>
      <c r="O731" s="22" t="s">
        <v>3313</v>
      </c>
      <c r="P731" s="23">
        <v>46048</v>
      </c>
      <c r="Q731" s="23" t="s">
        <v>79</v>
      </c>
      <c r="R731" s="22" t="s">
        <v>2421</v>
      </c>
      <c r="S731" s="21" t="s">
        <v>2422</v>
      </c>
    </row>
    <row r="732" spans="1:19" ht="102.75" customHeight="1" x14ac:dyDescent="0.25">
      <c r="A732" s="22">
        <v>41026</v>
      </c>
      <c r="B732" s="23">
        <v>46048</v>
      </c>
      <c r="C732" s="22" t="s">
        <v>3442</v>
      </c>
      <c r="D732" s="21" t="s">
        <v>240</v>
      </c>
      <c r="E732" s="20" t="s">
        <v>290</v>
      </c>
      <c r="F732" s="22" t="s">
        <v>65</v>
      </c>
      <c r="G732" s="22" t="s">
        <v>8</v>
      </c>
      <c r="H732" s="44">
        <v>66847000</v>
      </c>
      <c r="I732" s="44">
        <v>0</v>
      </c>
      <c r="J732" s="44">
        <v>66847000</v>
      </c>
      <c r="K732" s="44">
        <v>66644433</v>
      </c>
      <c r="L732" s="21" t="s">
        <v>3823</v>
      </c>
      <c r="M732" s="52" t="s">
        <v>580</v>
      </c>
      <c r="N732" s="22" t="s">
        <v>844</v>
      </c>
      <c r="O732" s="22" t="s">
        <v>3057</v>
      </c>
      <c r="P732" s="23">
        <v>46048</v>
      </c>
      <c r="Q732" s="23" t="s">
        <v>79</v>
      </c>
      <c r="R732" s="22" t="s">
        <v>4001</v>
      </c>
      <c r="S732" s="21" t="s">
        <v>2423</v>
      </c>
    </row>
    <row r="733" spans="1:19" ht="102.75" customHeight="1" x14ac:dyDescent="0.25">
      <c r="A733" s="22">
        <v>41126</v>
      </c>
      <c r="B733" s="23">
        <v>46048</v>
      </c>
      <c r="C733" s="22" t="s">
        <v>3442</v>
      </c>
      <c r="D733" s="21" t="s">
        <v>154</v>
      </c>
      <c r="E733" s="20" t="s">
        <v>250</v>
      </c>
      <c r="F733" s="22" t="s">
        <v>65</v>
      </c>
      <c r="G733" s="22" t="s">
        <v>8</v>
      </c>
      <c r="H733" s="44">
        <v>22705320</v>
      </c>
      <c r="I733" s="44">
        <v>0</v>
      </c>
      <c r="J733" s="44">
        <v>22705320</v>
      </c>
      <c r="K733" s="44">
        <v>22501380</v>
      </c>
      <c r="L733" s="21" t="s">
        <v>3824</v>
      </c>
      <c r="M733" s="52" t="s">
        <v>859</v>
      </c>
      <c r="N733" s="22" t="s">
        <v>3335</v>
      </c>
      <c r="O733" s="22" t="s">
        <v>3336</v>
      </c>
      <c r="P733" s="23">
        <v>46048</v>
      </c>
      <c r="Q733" s="23" t="s">
        <v>79</v>
      </c>
      <c r="R733" s="22" t="s">
        <v>4002</v>
      </c>
      <c r="S733" s="21" t="s">
        <v>2424</v>
      </c>
    </row>
    <row r="734" spans="1:19" ht="102.75" customHeight="1" x14ac:dyDescent="0.25">
      <c r="A734" s="22">
        <v>41126</v>
      </c>
      <c r="B734" s="23">
        <v>46048</v>
      </c>
      <c r="C734" s="22" t="s">
        <v>3442</v>
      </c>
      <c r="D734" s="21" t="s">
        <v>146</v>
      </c>
      <c r="E734" s="20" t="s">
        <v>252</v>
      </c>
      <c r="F734" s="22" t="s">
        <v>65</v>
      </c>
      <c r="G734" s="22" t="s">
        <v>8</v>
      </c>
      <c r="H734" s="44">
        <v>15136880</v>
      </c>
      <c r="I734" s="44">
        <v>0</v>
      </c>
      <c r="J734" s="44">
        <v>15136880</v>
      </c>
      <c r="K734" s="44">
        <v>15000920</v>
      </c>
      <c r="L734" s="21" t="s">
        <v>3824</v>
      </c>
      <c r="M734" s="52" t="s">
        <v>859</v>
      </c>
      <c r="N734" s="22" t="s">
        <v>3335</v>
      </c>
      <c r="O734" s="22" t="s">
        <v>3336</v>
      </c>
      <c r="P734" s="23">
        <v>46048</v>
      </c>
      <c r="Q734" s="23" t="s">
        <v>79</v>
      </c>
      <c r="R734" s="22" t="s">
        <v>4002</v>
      </c>
      <c r="S734" s="21" t="s">
        <v>2424</v>
      </c>
    </row>
    <row r="735" spans="1:19" ht="102.75" customHeight="1" x14ac:dyDescent="0.25">
      <c r="A735" s="22">
        <v>41126</v>
      </c>
      <c r="B735" s="23">
        <v>46048</v>
      </c>
      <c r="C735" s="22" t="s">
        <v>3442</v>
      </c>
      <c r="D735" s="21" t="s">
        <v>147</v>
      </c>
      <c r="E735" s="20" t="s">
        <v>251</v>
      </c>
      <c r="F735" s="22" t="s">
        <v>7</v>
      </c>
      <c r="G735" s="22" t="s">
        <v>8</v>
      </c>
      <c r="H735" s="44">
        <v>22705320</v>
      </c>
      <c r="I735" s="44">
        <v>0</v>
      </c>
      <c r="J735" s="44">
        <v>22705320</v>
      </c>
      <c r="K735" s="44">
        <v>22501380</v>
      </c>
      <c r="L735" s="21" t="s">
        <v>3824</v>
      </c>
      <c r="M735" s="52" t="s">
        <v>859</v>
      </c>
      <c r="N735" s="22" t="s">
        <v>3335</v>
      </c>
      <c r="O735" s="22" t="s">
        <v>3336</v>
      </c>
      <c r="P735" s="23">
        <v>46048</v>
      </c>
      <c r="Q735" s="23" t="s">
        <v>79</v>
      </c>
      <c r="R735" s="22" t="s">
        <v>4002</v>
      </c>
      <c r="S735" s="21" t="s">
        <v>2424</v>
      </c>
    </row>
    <row r="736" spans="1:19" ht="102.75" customHeight="1" x14ac:dyDescent="0.25">
      <c r="A736" s="22">
        <v>41126</v>
      </c>
      <c r="B736" s="23">
        <v>46048</v>
      </c>
      <c r="C736" s="22" t="s">
        <v>3442</v>
      </c>
      <c r="D736" s="21" t="s">
        <v>145</v>
      </c>
      <c r="E736" s="20" t="s">
        <v>252</v>
      </c>
      <c r="F736" s="22" t="s">
        <v>65</v>
      </c>
      <c r="G736" s="22" t="s">
        <v>8</v>
      </c>
      <c r="H736" s="44">
        <v>7568440</v>
      </c>
      <c r="I736" s="44">
        <v>0</v>
      </c>
      <c r="J736" s="44">
        <v>7568440</v>
      </c>
      <c r="K736" s="44">
        <v>7500460</v>
      </c>
      <c r="L736" s="21" t="s">
        <v>3824</v>
      </c>
      <c r="M736" s="52" t="s">
        <v>859</v>
      </c>
      <c r="N736" s="22" t="s">
        <v>3335</v>
      </c>
      <c r="O736" s="22" t="s">
        <v>3336</v>
      </c>
      <c r="P736" s="23">
        <v>46048</v>
      </c>
      <c r="Q736" s="23" t="s">
        <v>79</v>
      </c>
      <c r="R736" s="22" t="s">
        <v>4002</v>
      </c>
      <c r="S736" s="21" t="s">
        <v>2424</v>
      </c>
    </row>
    <row r="737" spans="1:19" ht="102.75" customHeight="1" x14ac:dyDescent="0.25">
      <c r="A737" s="22">
        <v>41126</v>
      </c>
      <c r="B737" s="23">
        <v>46048</v>
      </c>
      <c r="C737" s="22" t="s">
        <v>3442</v>
      </c>
      <c r="D737" s="21" t="s">
        <v>148</v>
      </c>
      <c r="E737" s="20" t="s">
        <v>255</v>
      </c>
      <c r="F737" s="22" t="s">
        <v>65</v>
      </c>
      <c r="G737" s="22" t="s">
        <v>8</v>
      </c>
      <c r="H737" s="44">
        <v>7568440</v>
      </c>
      <c r="I737" s="44">
        <v>0</v>
      </c>
      <c r="J737" s="44">
        <v>7568440</v>
      </c>
      <c r="K737" s="44">
        <v>7500460</v>
      </c>
      <c r="L737" s="21" t="s">
        <v>3824</v>
      </c>
      <c r="M737" s="52" t="s">
        <v>859</v>
      </c>
      <c r="N737" s="22" t="s">
        <v>3335</v>
      </c>
      <c r="O737" s="22" t="s">
        <v>3336</v>
      </c>
      <c r="P737" s="23">
        <v>46048</v>
      </c>
      <c r="Q737" s="23" t="s">
        <v>79</v>
      </c>
      <c r="R737" s="22" t="s">
        <v>4002</v>
      </c>
      <c r="S737" s="21" t="s">
        <v>2424</v>
      </c>
    </row>
    <row r="738" spans="1:19" ht="102.75" customHeight="1" x14ac:dyDescent="0.25">
      <c r="A738" s="22">
        <v>41226</v>
      </c>
      <c r="B738" s="23">
        <v>46048</v>
      </c>
      <c r="C738" s="22" t="s">
        <v>3442</v>
      </c>
      <c r="D738" s="21" t="s">
        <v>144</v>
      </c>
      <c r="E738" s="20" t="s">
        <v>253</v>
      </c>
      <c r="F738" s="22" t="s">
        <v>7</v>
      </c>
      <c r="G738" s="22" t="s">
        <v>8</v>
      </c>
      <c r="H738" s="44">
        <v>141950000</v>
      </c>
      <c r="I738" s="44">
        <v>0</v>
      </c>
      <c r="J738" s="44">
        <v>141950000</v>
      </c>
      <c r="K738" s="44">
        <v>140250000</v>
      </c>
      <c r="L738" s="21" t="s">
        <v>3825</v>
      </c>
      <c r="M738" s="52" t="s">
        <v>869</v>
      </c>
      <c r="N738" s="22" t="s">
        <v>544</v>
      </c>
      <c r="O738" s="22" t="s">
        <v>3345</v>
      </c>
      <c r="P738" s="23">
        <v>46048</v>
      </c>
      <c r="Q738" s="23" t="s">
        <v>79</v>
      </c>
      <c r="R738" s="22" t="s">
        <v>4003</v>
      </c>
      <c r="S738" s="21" t="s">
        <v>2425</v>
      </c>
    </row>
    <row r="739" spans="1:19" ht="102.75" customHeight="1" x14ac:dyDescent="0.25">
      <c r="A739" s="22">
        <v>41326</v>
      </c>
      <c r="B739" s="23">
        <v>46048</v>
      </c>
      <c r="C739" s="22" t="s">
        <v>70</v>
      </c>
      <c r="D739" s="21" t="s">
        <v>154</v>
      </c>
      <c r="E739" s="20" t="s">
        <v>250</v>
      </c>
      <c r="F739" s="22" t="s">
        <v>65</v>
      </c>
      <c r="G739" s="22" t="s">
        <v>8</v>
      </c>
      <c r="H739" s="44">
        <v>176001000</v>
      </c>
      <c r="I739" s="44">
        <v>0</v>
      </c>
      <c r="J739" s="44">
        <v>176001000</v>
      </c>
      <c r="K739" s="44">
        <v>176001000</v>
      </c>
      <c r="L739" s="21" t="s">
        <v>3826</v>
      </c>
      <c r="M739" s="52" t="s">
        <v>579</v>
      </c>
      <c r="N739" s="22"/>
      <c r="O739" s="22"/>
      <c r="P739" s="23">
        <v>46042</v>
      </c>
      <c r="Q739" s="23" t="s">
        <v>79</v>
      </c>
      <c r="R739" s="22" t="s">
        <v>2426</v>
      </c>
      <c r="S739" s="21" t="s">
        <v>2427</v>
      </c>
    </row>
    <row r="740" spans="1:19" ht="102.75" customHeight="1" x14ac:dyDescent="0.25">
      <c r="A740" s="22">
        <v>41426</v>
      </c>
      <c r="B740" s="23">
        <v>46049</v>
      </c>
      <c r="C740" s="22" t="s">
        <v>3442</v>
      </c>
      <c r="D740" s="21" t="s">
        <v>154</v>
      </c>
      <c r="E740" s="20" t="s">
        <v>250</v>
      </c>
      <c r="F740" s="22" t="s">
        <v>65</v>
      </c>
      <c r="G740" s="22" t="s">
        <v>8</v>
      </c>
      <c r="H740" s="44">
        <v>17218166</v>
      </c>
      <c r="I740" s="44">
        <v>0</v>
      </c>
      <c r="J740" s="44">
        <v>17218166</v>
      </c>
      <c r="K740" s="44">
        <v>17015599</v>
      </c>
      <c r="L740" s="21" t="s">
        <v>3827</v>
      </c>
      <c r="M740" s="52" t="s">
        <v>720</v>
      </c>
      <c r="N740" s="22" t="s">
        <v>3213</v>
      </c>
      <c r="O740" s="22" t="s">
        <v>3214</v>
      </c>
      <c r="P740" s="23">
        <v>46043</v>
      </c>
      <c r="Q740" s="23" t="s">
        <v>79</v>
      </c>
      <c r="R740" s="22" t="s">
        <v>2428</v>
      </c>
      <c r="S740" s="21" t="s">
        <v>2429</v>
      </c>
    </row>
    <row r="741" spans="1:19" ht="102.75" customHeight="1" x14ac:dyDescent="0.25">
      <c r="A741" s="22">
        <v>41426</v>
      </c>
      <c r="B741" s="23">
        <v>46049</v>
      </c>
      <c r="C741" s="22" t="s">
        <v>3442</v>
      </c>
      <c r="D741" s="21" t="s">
        <v>146</v>
      </c>
      <c r="E741" s="20" t="s">
        <v>252</v>
      </c>
      <c r="F741" s="22" t="s">
        <v>65</v>
      </c>
      <c r="G741" s="22" t="s">
        <v>8</v>
      </c>
      <c r="H741" s="44">
        <v>17218167</v>
      </c>
      <c r="I741" s="44">
        <v>0</v>
      </c>
      <c r="J741" s="44">
        <v>17218167</v>
      </c>
      <c r="K741" s="44">
        <v>17015600</v>
      </c>
      <c r="L741" s="21" t="s">
        <v>3827</v>
      </c>
      <c r="M741" s="52" t="s">
        <v>720</v>
      </c>
      <c r="N741" s="22" t="s">
        <v>3213</v>
      </c>
      <c r="O741" s="22" t="s">
        <v>3214</v>
      </c>
      <c r="P741" s="23">
        <v>46043</v>
      </c>
      <c r="Q741" s="23" t="s">
        <v>79</v>
      </c>
      <c r="R741" s="22" t="s">
        <v>2428</v>
      </c>
      <c r="S741" s="21" t="s">
        <v>2429</v>
      </c>
    </row>
    <row r="742" spans="1:19" ht="102.75" customHeight="1" x14ac:dyDescent="0.25">
      <c r="A742" s="22">
        <v>41426</v>
      </c>
      <c r="B742" s="23">
        <v>46049</v>
      </c>
      <c r="C742" s="22" t="s">
        <v>3442</v>
      </c>
      <c r="D742" s="21" t="s">
        <v>147</v>
      </c>
      <c r="E742" s="20" t="s">
        <v>251</v>
      </c>
      <c r="F742" s="22" t="s">
        <v>7</v>
      </c>
      <c r="G742" s="22" t="s">
        <v>8</v>
      </c>
      <c r="H742" s="44">
        <v>17218167</v>
      </c>
      <c r="I742" s="44">
        <v>0</v>
      </c>
      <c r="J742" s="44">
        <v>17218167</v>
      </c>
      <c r="K742" s="44">
        <v>17015600</v>
      </c>
      <c r="L742" s="21" t="s">
        <v>3827</v>
      </c>
      <c r="M742" s="52" t="s">
        <v>720</v>
      </c>
      <c r="N742" s="22" t="s">
        <v>3213</v>
      </c>
      <c r="O742" s="22" t="s">
        <v>3214</v>
      </c>
      <c r="P742" s="23">
        <v>46043</v>
      </c>
      <c r="Q742" s="23" t="s">
        <v>79</v>
      </c>
      <c r="R742" s="22" t="s">
        <v>2428</v>
      </c>
      <c r="S742" s="21" t="s">
        <v>2429</v>
      </c>
    </row>
    <row r="743" spans="1:19" ht="102.75" customHeight="1" x14ac:dyDescent="0.25">
      <c r="A743" s="22">
        <v>41426</v>
      </c>
      <c r="B743" s="23">
        <v>46049</v>
      </c>
      <c r="C743" s="22" t="s">
        <v>3442</v>
      </c>
      <c r="D743" s="21" t="s">
        <v>145</v>
      </c>
      <c r="E743" s="20" t="s">
        <v>252</v>
      </c>
      <c r="F743" s="22" t="s">
        <v>65</v>
      </c>
      <c r="G743" s="22" t="s">
        <v>8</v>
      </c>
      <c r="H743" s="44">
        <v>17218167</v>
      </c>
      <c r="I743" s="44">
        <v>0</v>
      </c>
      <c r="J743" s="44">
        <v>17218167</v>
      </c>
      <c r="K743" s="44">
        <v>17015601</v>
      </c>
      <c r="L743" s="21" t="s">
        <v>3827</v>
      </c>
      <c r="M743" s="52" t="s">
        <v>720</v>
      </c>
      <c r="N743" s="22" t="s">
        <v>3213</v>
      </c>
      <c r="O743" s="22" t="s">
        <v>3214</v>
      </c>
      <c r="P743" s="23">
        <v>46043</v>
      </c>
      <c r="Q743" s="23" t="s">
        <v>79</v>
      </c>
      <c r="R743" s="22" t="s">
        <v>2428</v>
      </c>
      <c r="S743" s="21" t="s">
        <v>2429</v>
      </c>
    </row>
    <row r="744" spans="1:19" ht="102.75" customHeight="1" x14ac:dyDescent="0.25">
      <c r="A744" s="22">
        <v>41526</v>
      </c>
      <c r="B744" s="23">
        <v>46049</v>
      </c>
      <c r="C744" s="22" t="s">
        <v>3442</v>
      </c>
      <c r="D744" s="21" t="s">
        <v>150</v>
      </c>
      <c r="E744" s="20" t="s">
        <v>254</v>
      </c>
      <c r="F744" s="22" t="s">
        <v>65</v>
      </c>
      <c r="G744" s="22" t="s">
        <v>8</v>
      </c>
      <c r="H744" s="44">
        <v>51975000</v>
      </c>
      <c r="I744" s="44">
        <v>0</v>
      </c>
      <c r="J744" s="44">
        <v>51975000</v>
      </c>
      <c r="K744" s="44">
        <v>51502500</v>
      </c>
      <c r="L744" s="21" t="s">
        <v>3828</v>
      </c>
      <c r="M744" s="52" t="s">
        <v>739</v>
      </c>
      <c r="N744" s="22" t="s">
        <v>733</v>
      </c>
      <c r="O744" s="22" t="s">
        <v>3238</v>
      </c>
      <c r="P744" s="23">
        <v>46043</v>
      </c>
      <c r="Q744" s="23" t="s">
        <v>79</v>
      </c>
      <c r="R744" s="22" t="s">
        <v>2430</v>
      </c>
      <c r="S744" s="21" t="s">
        <v>2431</v>
      </c>
    </row>
    <row r="745" spans="1:19" ht="102.75" customHeight="1" x14ac:dyDescent="0.25">
      <c r="A745" s="22">
        <v>41626</v>
      </c>
      <c r="B745" s="23">
        <v>46049</v>
      </c>
      <c r="C745" s="22" t="s">
        <v>3442</v>
      </c>
      <c r="D745" s="21" t="s">
        <v>154</v>
      </c>
      <c r="E745" s="20" t="s">
        <v>250</v>
      </c>
      <c r="F745" s="22" t="s">
        <v>65</v>
      </c>
      <c r="G745" s="22" t="s">
        <v>8</v>
      </c>
      <c r="H745" s="44">
        <v>59476200</v>
      </c>
      <c r="I745" s="44">
        <v>0</v>
      </c>
      <c r="J745" s="44">
        <v>59476200</v>
      </c>
      <c r="K745" s="44">
        <v>58667000</v>
      </c>
      <c r="L745" s="21" t="s">
        <v>3829</v>
      </c>
      <c r="M745" s="52" t="s">
        <v>876</v>
      </c>
      <c r="N745" s="22" t="s">
        <v>3350</v>
      </c>
      <c r="O745" s="22" t="s">
        <v>3351</v>
      </c>
      <c r="P745" s="23">
        <v>46048</v>
      </c>
      <c r="Q745" s="23" t="s">
        <v>79</v>
      </c>
      <c r="R745" s="22" t="s">
        <v>2432</v>
      </c>
      <c r="S745" s="21" t="s">
        <v>2433</v>
      </c>
    </row>
    <row r="746" spans="1:19" ht="102.75" customHeight="1" x14ac:dyDescent="0.25">
      <c r="A746" s="22">
        <v>41626</v>
      </c>
      <c r="B746" s="23">
        <v>46049</v>
      </c>
      <c r="C746" s="22" t="s">
        <v>3442</v>
      </c>
      <c r="D746" s="21" t="s">
        <v>146</v>
      </c>
      <c r="E746" s="20" t="s">
        <v>252</v>
      </c>
      <c r="F746" s="22" t="s">
        <v>65</v>
      </c>
      <c r="G746" s="22" t="s">
        <v>8</v>
      </c>
      <c r="H746" s="44">
        <v>14869050</v>
      </c>
      <c r="I746" s="44">
        <v>0</v>
      </c>
      <c r="J746" s="44">
        <v>14869050</v>
      </c>
      <c r="K746" s="44">
        <v>14666750</v>
      </c>
      <c r="L746" s="21" t="s">
        <v>3829</v>
      </c>
      <c r="M746" s="52" t="s">
        <v>876</v>
      </c>
      <c r="N746" s="22" t="s">
        <v>3350</v>
      </c>
      <c r="O746" s="22" t="s">
        <v>3351</v>
      </c>
      <c r="P746" s="23">
        <v>46048</v>
      </c>
      <c r="Q746" s="23" t="s">
        <v>79</v>
      </c>
      <c r="R746" s="22" t="s">
        <v>2432</v>
      </c>
      <c r="S746" s="21" t="s">
        <v>2433</v>
      </c>
    </row>
    <row r="747" spans="1:19" ht="102.75" customHeight="1" x14ac:dyDescent="0.25">
      <c r="A747" s="22">
        <v>41626</v>
      </c>
      <c r="B747" s="23">
        <v>46049</v>
      </c>
      <c r="C747" s="22" t="s">
        <v>3442</v>
      </c>
      <c r="D747" s="21" t="s">
        <v>147</v>
      </c>
      <c r="E747" s="20" t="s">
        <v>251</v>
      </c>
      <c r="F747" s="22" t="s">
        <v>7</v>
      </c>
      <c r="G747" s="22" t="s">
        <v>8</v>
      </c>
      <c r="H747" s="44">
        <v>44607150</v>
      </c>
      <c r="I747" s="44">
        <v>0</v>
      </c>
      <c r="J747" s="44">
        <v>44607150</v>
      </c>
      <c r="K747" s="44">
        <v>44000250</v>
      </c>
      <c r="L747" s="21" t="s">
        <v>3829</v>
      </c>
      <c r="M747" s="52" t="s">
        <v>876</v>
      </c>
      <c r="N747" s="22" t="s">
        <v>3350</v>
      </c>
      <c r="O747" s="22" t="s">
        <v>3351</v>
      </c>
      <c r="P747" s="23">
        <v>46048</v>
      </c>
      <c r="Q747" s="23" t="s">
        <v>79</v>
      </c>
      <c r="R747" s="22" t="s">
        <v>2432</v>
      </c>
      <c r="S747" s="21" t="s">
        <v>2433</v>
      </c>
    </row>
    <row r="748" spans="1:19" ht="102.75" customHeight="1" x14ac:dyDescent="0.25">
      <c r="A748" s="22">
        <v>41626</v>
      </c>
      <c r="B748" s="23">
        <v>46049</v>
      </c>
      <c r="C748" s="22" t="s">
        <v>3442</v>
      </c>
      <c r="D748" s="21" t="s">
        <v>145</v>
      </c>
      <c r="E748" s="20" t="s">
        <v>252</v>
      </c>
      <c r="F748" s="22" t="s">
        <v>65</v>
      </c>
      <c r="G748" s="22" t="s">
        <v>8</v>
      </c>
      <c r="H748" s="44">
        <v>14869050</v>
      </c>
      <c r="I748" s="44">
        <v>0</v>
      </c>
      <c r="J748" s="44">
        <v>14869050</v>
      </c>
      <c r="K748" s="44">
        <v>14666750</v>
      </c>
      <c r="L748" s="21" t="s">
        <v>3829</v>
      </c>
      <c r="M748" s="52" t="s">
        <v>876</v>
      </c>
      <c r="N748" s="22" t="s">
        <v>3350</v>
      </c>
      <c r="O748" s="22" t="s">
        <v>3351</v>
      </c>
      <c r="P748" s="23">
        <v>46048</v>
      </c>
      <c r="Q748" s="23" t="s">
        <v>79</v>
      </c>
      <c r="R748" s="22" t="s">
        <v>2432</v>
      </c>
      <c r="S748" s="21" t="s">
        <v>2433</v>
      </c>
    </row>
    <row r="749" spans="1:19" ht="102.75" customHeight="1" x14ac:dyDescent="0.25">
      <c r="A749" s="22">
        <v>41626</v>
      </c>
      <c r="B749" s="23">
        <v>46049</v>
      </c>
      <c r="C749" s="22" t="s">
        <v>3442</v>
      </c>
      <c r="D749" s="21" t="s">
        <v>148</v>
      </c>
      <c r="E749" s="20" t="s">
        <v>255</v>
      </c>
      <c r="F749" s="22" t="s">
        <v>65</v>
      </c>
      <c r="G749" s="22" t="s">
        <v>8</v>
      </c>
      <c r="H749" s="44">
        <v>14869050</v>
      </c>
      <c r="I749" s="44">
        <v>0</v>
      </c>
      <c r="J749" s="44">
        <v>14869050</v>
      </c>
      <c r="K749" s="44">
        <v>14666750</v>
      </c>
      <c r="L749" s="21" t="s">
        <v>3829</v>
      </c>
      <c r="M749" s="52" t="s">
        <v>876</v>
      </c>
      <c r="N749" s="22" t="s">
        <v>3350</v>
      </c>
      <c r="O749" s="22" t="s">
        <v>3351</v>
      </c>
      <c r="P749" s="23">
        <v>46048</v>
      </c>
      <c r="Q749" s="23" t="s">
        <v>79</v>
      </c>
      <c r="R749" s="22" t="s">
        <v>2432</v>
      </c>
      <c r="S749" s="21" t="s">
        <v>2433</v>
      </c>
    </row>
    <row r="750" spans="1:19" ht="102.75" customHeight="1" x14ac:dyDescent="0.25">
      <c r="A750" s="22">
        <v>41726</v>
      </c>
      <c r="B750" s="23">
        <v>46049</v>
      </c>
      <c r="C750" s="22" t="s">
        <v>3442</v>
      </c>
      <c r="D750" s="21" t="s">
        <v>150</v>
      </c>
      <c r="E750" s="20" t="s">
        <v>254</v>
      </c>
      <c r="F750" s="22" t="s">
        <v>65</v>
      </c>
      <c r="G750" s="22" t="s">
        <v>8</v>
      </c>
      <c r="H750" s="44">
        <v>36960000</v>
      </c>
      <c r="I750" s="44">
        <v>0</v>
      </c>
      <c r="J750" s="44">
        <v>36960000</v>
      </c>
      <c r="K750" s="44">
        <v>36624000</v>
      </c>
      <c r="L750" s="21" t="s">
        <v>3830</v>
      </c>
      <c r="M750" s="52" t="s">
        <v>679</v>
      </c>
      <c r="N750" s="22" t="s">
        <v>735</v>
      </c>
      <c r="O750" s="22" t="s">
        <v>3163</v>
      </c>
      <c r="P750" s="23">
        <v>46043</v>
      </c>
      <c r="Q750" s="23" t="s">
        <v>119</v>
      </c>
      <c r="R750" s="22" t="s">
        <v>2434</v>
      </c>
      <c r="S750" s="21" t="s">
        <v>2435</v>
      </c>
    </row>
    <row r="751" spans="1:19" ht="102.75" customHeight="1" x14ac:dyDescent="0.25">
      <c r="A751" s="22">
        <v>41826</v>
      </c>
      <c r="B751" s="23">
        <v>46049</v>
      </c>
      <c r="C751" s="22" t="s">
        <v>70</v>
      </c>
      <c r="D751" s="21" t="s">
        <v>144</v>
      </c>
      <c r="E751" s="20" t="s">
        <v>253</v>
      </c>
      <c r="F751" s="22" t="s">
        <v>7</v>
      </c>
      <c r="G751" s="22" t="s">
        <v>8</v>
      </c>
      <c r="H751" s="44">
        <v>52762500</v>
      </c>
      <c r="I751" s="44">
        <v>0</v>
      </c>
      <c r="J751" s="44">
        <v>52762500</v>
      </c>
      <c r="K751" s="44">
        <v>52762500</v>
      </c>
      <c r="L751" s="21" t="s">
        <v>3831</v>
      </c>
      <c r="M751" s="52" t="s">
        <v>865</v>
      </c>
      <c r="N751" s="22"/>
      <c r="O751" s="22"/>
      <c r="P751" s="23">
        <v>46044</v>
      </c>
      <c r="Q751" s="23" t="s">
        <v>79</v>
      </c>
      <c r="R751" s="22" t="s">
        <v>2436</v>
      </c>
      <c r="S751" s="21" t="s">
        <v>2437</v>
      </c>
    </row>
    <row r="752" spans="1:19" ht="102.75" customHeight="1" x14ac:dyDescent="0.25">
      <c r="A752" s="22">
        <v>41926</v>
      </c>
      <c r="B752" s="23">
        <v>46049</v>
      </c>
      <c r="C752" s="22" t="s">
        <v>3442</v>
      </c>
      <c r="D752" s="21" t="s">
        <v>144</v>
      </c>
      <c r="E752" s="20" t="s">
        <v>253</v>
      </c>
      <c r="F752" s="22" t="s">
        <v>7</v>
      </c>
      <c r="G752" s="22" t="s">
        <v>8</v>
      </c>
      <c r="H752" s="44">
        <v>126225000</v>
      </c>
      <c r="I752" s="44">
        <v>0</v>
      </c>
      <c r="J752" s="44">
        <v>126225000</v>
      </c>
      <c r="K752" s="44">
        <v>124695000</v>
      </c>
      <c r="L752" s="21" t="s">
        <v>3832</v>
      </c>
      <c r="M752" s="52" t="s">
        <v>657</v>
      </c>
      <c r="N752" s="22" t="s">
        <v>988</v>
      </c>
      <c r="O752" s="22" t="s">
        <v>3136</v>
      </c>
      <c r="P752" s="23">
        <v>46041</v>
      </c>
      <c r="Q752" s="23" t="s">
        <v>79</v>
      </c>
      <c r="R752" s="22" t="s">
        <v>2438</v>
      </c>
      <c r="S752" s="21" t="s">
        <v>2439</v>
      </c>
    </row>
    <row r="753" spans="1:19" ht="102.75" customHeight="1" x14ac:dyDescent="0.25">
      <c r="A753" s="22">
        <v>42026</v>
      </c>
      <c r="B753" s="23">
        <v>46049</v>
      </c>
      <c r="C753" s="22" t="s">
        <v>3442</v>
      </c>
      <c r="D753" s="21" t="s">
        <v>150</v>
      </c>
      <c r="E753" s="20" t="s">
        <v>254</v>
      </c>
      <c r="F753" s="22" t="s">
        <v>65</v>
      </c>
      <c r="G753" s="22" t="s">
        <v>8</v>
      </c>
      <c r="H753" s="44">
        <v>51975000</v>
      </c>
      <c r="I753" s="44">
        <v>0</v>
      </c>
      <c r="J753" s="44">
        <v>51975000</v>
      </c>
      <c r="K753" s="44">
        <v>51817500</v>
      </c>
      <c r="L753" s="21" t="s">
        <v>3833</v>
      </c>
      <c r="M753" s="52" t="s">
        <v>745</v>
      </c>
      <c r="N753" s="22" t="s">
        <v>2723</v>
      </c>
      <c r="O753" s="22" t="s">
        <v>3244</v>
      </c>
      <c r="P753" s="23">
        <v>46048</v>
      </c>
      <c r="Q753" s="23" t="s">
        <v>79</v>
      </c>
      <c r="R753" s="22" t="s">
        <v>2440</v>
      </c>
      <c r="S753" s="21" t="s">
        <v>2441</v>
      </c>
    </row>
    <row r="754" spans="1:19" ht="102.75" customHeight="1" x14ac:dyDescent="0.25">
      <c r="A754" s="22">
        <v>42126</v>
      </c>
      <c r="B754" s="23">
        <v>46049</v>
      </c>
      <c r="C754" s="22" t="s">
        <v>70</v>
      </c>
      <c r="D754" s="21" t="s">
        <v>144</v>
      </c>
      <c r="E754" s="20" t="s">
        <v>253</v>
      </c>
      <c r="F754" s="22" t="s">
        <v>7</v>
      </c>
      <c r="G754" s="22" t="s">
        <v>8</v>
      </c>
      <c r="H754" s="44">
        <v>142375000</v>
      </c>
      <c r="I754" s="44">
        <v>0</v>
      </c>
      <c r="J754" s="44">
        <v>142375000</v>
      </c>
      <c r="K754" s="44">
        <v>142375000</v>
      </c>
      <c r="L754" s="21" t="s">
        <v>3834</v>
      </c>
      <c r="M754" s="52" t="s">
        <v>564</v>
      </c>
      <c r="N754" s="22"/>
      <c r="O754" s="22"/>
      <c r="P754" s="23">
        <v>46048</v>
      </c>
      <c r="Q754" s="23" t="s">
        <v>79</v>
      </c>
      <c r="R754" s="22" t="s">
        <v>2442</v>
      </c>
      <c r="S754" s="21" t="s">
        <v>2443</v>
      </c>
    </row>
    <row r="755" spans="1:19" ht="102.75" customHeight="1" x14ac:dyDescent="0.25">
      <c r="A755" s="22">
        <v>42226</v>
      </c>
      <c r="B755" s="23">
        <v>46049</v>
      </c>
      <c r="C755" s="22" t="s">
        <v>3442</v>
      </c>
      <c r="D755" s="21" t="s">
        <v>150</v>
      </c>
      <c r="E755" s="20" t="s">
        <v>254</v>
      </c>
      <c r="F755" s="22" t="s">
        <v>65</v>
      </c>
      <c r="G755" s="22" t="s">
        <v>8</v>
      </c>
      <c r="H755" s="44">
        <v>36960000</v>
      </c>
      <c r="I755" s="44">
        <v>0</v>
      </c>
      <c r="J755" s="44">
        <v>36960000</v>
      </c>
      <c r="K755" s="44">
        <v>36848000</v>
      </c>
      <c r="L755" s="21" t="s">
        <v>3835</v>
      </c>
      <c r="M755" s="52" t="s">
        <v>693</v>
      </c>
      <c r="N755" s="22" t="s">
        <v>761</v>
      </c>
      <c r="O755" s="22" t="s">
        <v>3179</v>
      </c>
      <c r="P755" s="23">
        <v>46048</v>
      </c>
      <c r="Q755" s="23" t="s">
        <v>119</v>
      </c>
      <c r="R755" s="22" t="s">
        <v>2444</v>
      </c>
      <c r="S755" s="21" t="s">
        <v>2445</v>
      </c>
    </row>
    <row r="756" spans="1:19" ht="102.75" customHeight="1" x14ac:dyDescent="0.25">
      <c r="A756" s="22">
        <v>42326</v>
      </c>
      <c r="B756" s="23">
        <v>46049</v>
      </c>
      <c r="C756" s="22" t="s">
        <v>3442</v>
      </c>
      <c r="D756" s="21" t="s">
        <v>240</v>
      </c>
      <c r="E756" s="20" t="s">
        <v>290</v>
      </c>
      <c r="F756" s="22" t="s">
        <v>65</v>
      </c>
      <c r="G756" s="22" t="s">
        <v>8</v>
      </c>
      <c r="H756" s="44">
        <v>140250000</v>
      </c>
      <c r="I756" s="44">
        <v>0</v>
      </c>
      <c r="J756" s="44">
        <v>140250000</v>
      </c>
      <c r="K756" s="44">
        <v>139400000</v>
      </c>
      <c r="L756" s="21" t="s">
        <v>3836</v>
      </c>
      <c r="M756" s="52" t="s">
        <v>647</v>
      </c>
      <c r="N756" s="22" t="s">
        <v>627</v>
      </c>
      <c r="O756" s="22" t="s">
        <v>3127</v>
      </c>
      <c r="P756" s="23">
        <v>46048</v>
      </c>
      <c r="Q756" s="23" t="s">
        <v>79</v>
      </c>
      <c r="R756" s="22" t="s">
        <v>4004</v>
      </c>
      <c r="S756" s="21" t="s">
        <v>2446</v>
      </c>
    </row>
    <row r="757" spans="1:19" ht="102.75" customHeight="1" x14ac:dyDescent="0.25">
      <c r="A757" s="22">
        <v>42426</v>
      </c>
      <c r="B757" s="23">
        <v>46049</v>
      </c>
      <c r="C757" s="22" t="s">
        <v>3442</v>
      </c>
      <c r="D757" s="21" t="s">
        <v>150</v>
      </c>
      <c r="E757" s="20" t="s">
        <v>254</v>
      </c>
      <c r="F757" s="22" t="s">
        <v>65</v>
      </c>
      <c r="G757" s="22" t="s">
        <v>8</v>
      </c>
      <c r="H757" s="44">
        <v>58916000</v>
      </c>
      <c r="I757" s="44">
        <v>0</v>
      </c>
      <c r="J757" s="44">
        <v>58916000</v>
      </c>
      <c r="K757" s="44">
        <v>58737467</v>
      </c>
      <c r="L757" s="21" t="s">
        <v>3837</v>
      </c>
      <c r="M757" s="52" t="s">
        <v>804</v>
      </c>
      <c r="N757" s="22" t="s">
        <v>2848</v>
      </c>
      <c r="O757" s="22" t="s">
        <v>3299</v>
      </c>
      <c r="P757" s="23">
        <v>46048</v>
      </c>
      <c r="Q757" s="23" t="s">
        <v>79</v>
      </c>
      <c r="R757" s="22" t="s">
        <v>2447</v>
      </c>
      <c r="S757" s="21" t="s">
        <v>2448</v>
      </c>
    </row>
    <row r="758" spans="1:19" ht="102.75" customHeight="1" x14ac:dyDescent="0.25">
      <c r="A758" s="22">
        <v>42526</v>
      </c>
      <c r="B758" s="23">
        <v>46049</v>
      </c>
      <c r="C758" s="22" t="s">
        <v>70</v>
      </c>
      <c r="D758" s="21" t="s">
        <v>146</v>
      </c>
      <c r="E758" s="20" t="s">
        <v>252</v>
      </c>
      <c r="F758" s="22" t="s">
        <v>65</v>
      </c>
      <c r="G758" s="22" t="s">
        <v>8</v>
      </c>
      <c r="H758" s="44">
        <v>42585000</v>
      </c>
      <c r="I758" s="44">
        <v>0</v>
      </c>
      <c r="J758" s="44">
        <v>42585000</v>
      </c>
      <c r="K758" s="44">
        <v>42585000</v>
      </c>
      <c r="L758" s="21" t="s">
        <v>3838</v>
      </c>
      <c r="M758" s="52" t="s">
        <v>650</v>
      </c>
      <c r="N758" s="22"/>
      <c r="O758" s="22"/>
      <c r="P758" s="23">
        <v>46048</v>
      </c>
      <c r="Q758" s="23" t="s">
        <v>79</v>
      </c>
      <c r="R758" s="22" t="s">
        <v>2449</v>
      </c>
      <c r="S758" s="21" t="s">
        <v>2450</v>
      </c>
    </row>
    <row r="759" spans="1:19" ht="102.75" customHeight="1" x14ac:dyDescent="0.25">
      <c r="A759" s="22">
        <v>42526</v>
      </c>
      <c r="B759" s="23">
        <v>46049</v>
      </c>
      <c r="C759" s="22" t="s">
        <v>70</v>
      </c>
      <c r="D759" s="21" t="s">
        <v>147</v>
      </c>
      <c r="E759" s="20" t="s">
        <v>251</v>
      </c>
      <c r="F759" s="22" t="s">
        <v>7</v>
      </c>
      <c r="G759" s="22" t="s">
        <v>8</v>
      </c>
      <c r="H759" s="44">
        <v>56780000</v>
      </c>
      <c r="I759" s="44">
        <v>0</v>
      </c>
      <c r="J759" s="44">
        <v>56780000</v>
      </c>
      <c r="K759" s="44">
        <v>56780000</v>
      </c>
      <c r="L759" s="21" t="s">
        <v>3838</v>
      </c>
      <c r="M759" s="52" t="s">
        <v>650</v>
      </c>
      <c r="N759" s="22"/>
      <c r="O759" s="22"/>
      <c r="P759" s="23">
        <v>46048</v>
      </c>
      <c r="Q759" s="23" t="s">
        <v>79</v>
      </c>
      <c r="R759" s="22" t="s">
        <v>2449</v>
      </c>
      <c r="S759" s="21" t="s">
        <v>2450</v>
      </c>
    </row>
    <row r="760" spans="1:19" ht="102.75" customHeight="1" x14ac:dyDescent="0.25">
      <c r="A760" s="22">
        <v>42526</v>
      </c>
      <c r="B760" s="23">
        <v>46049</v>
      </c>
      <c r="C760" s="22" t="s">
        <v>70</v>
      </c>
      <c r="D760" s="21" t="s">
        <v>148</v>
      </c>
      <c r="E760" s="20" t="s">
        <v>255</v>
      </c>
      <c r="F760" s="22" t="s">
        <v>65</v>
      </c>
      <c r="G760" s="22" t="s">
        <v>8</v>
      </c>
      <c r="H760" s="44">
        <v>42585000</v>
      </c>
      <c r="I760" s="44">
        <v>0</v>
      </c>
      <c r="J760" s="44">
        <v>42585000</v>
      </c>
      <c r="K760" s="44">
        <v>42585000</v>
      </c>
      <c r="L760" s="21" t="s">
        <v>3838</v>
      </c>
      <c r="M760" s="52" t="s">
        <v>650</v>
      </c>
      <c r="N760" s="22"/>
      <c r="O760" s="22"/>
      <c r="P760" s="23">
        <v>46048</v>
      </c>
      <c r="Q760" s="23" t="s">
        <v>79</v>
      </c>
      <c r="R760" s="22" t="s">
        <v>2449</v>
      </c>
      <c r="S760" s="21" t="s">
        <v>2450</v>
      </c>
    </row>
    <row r="761" spans="1:19" ht="102.75" customHeight="1" x14ac:dyDescent="0.25">
      <c r="A761" s="22">
        <v>42626</v>
      </c>
      <c r="B761" s="23">
        <v>46049</v>
      </c>
      <c r="C761" s="22" t="s">
        <v>3442</v>
      </c>
      <c r="D761" s="21" t="s">
        <v>144</v>
      </c>
      <c r="E761" s="20" t="s">
        <v>253</v>
      </c>
      <c r="F761" s="22" t="s">
        <v>7</v>
      </c>
      <c r="G761" s="22" t="s">
        <v>8</v>
      </c>
      <c r="H761" s="44">
        <v>76590800</v>
      </c>
      <c r="I761" s="44">
        <v>0</v>
      </c>
      <c r="J761" s="44">
        <v>76590800</v>
      </c>
      <c r="K761" s="44">
        <v>75684400</v>
      </c>
      <c r="L761" s="21" t="s">
        <v>3839</v>
      </c>
      <c r="M761" s="52" t="s">
        <v>676</v>
      </c>
      <c r="N761" s="22" t="s">
        <v>993</v>
      </c>
      <c r="O761" s="22" t="s">
        <v>3158</v>
      </c>
      <c r="P761" s="23">
        <v>46044</v>
      </c>
      <c r="Q761" s="23" t="s">
        <v>79</v>
      </c>
      <c r="R761" s="22" t="s">
        <v>2451</v>
      </c>
      <c r="S761" s="21" t="s">
        <v>2452</v>
      </c>
    </row>
    <row r="762" spans="1:19" ht="102.75" customHeight="1" x14ac:dyDescent="0.25">
      <c r="A762" s="22">
        <v>42726</v>
      </c>
      <c r="B762" s="23">
        <v>46049</v>
      </c>
      <c r="C762" s="22" t="s">
        <v>3442</v>
      </c>
      <c r="D762" s="21" t="s">
        <v>150</v>
      </c>
      <c r="E762" s="20" t="s">
        <v>254</v>
      </c>
      <c r="F762" s="22" t="s">
        <v>65</v>
      </c>
      <c r="G762" s="22" t="s">
        <v>8</v>
      </c>
      <c r="H762" s="44">
        <v>36960000</v>
      </c>
      <c r="I762" s="44">
        <v>0</v>
      </c>
      <c r="J762" s="44">
        <v>36960000</v>
      </c>
      <c r="K762" s="44">
        <v>36624000</v>
      </c>
      <c r="L762" s="21" t="s">
        <v>3840</v>
      </c>
      <c r="M762" s="52" t="s">
        <v>700</v>
      </c>
      <c r="N762" s="22" t="s">
        <v>768</v>
      </c>
      <c r="O762" s="22" t="s">
        <v>3189</v>
      </c>
      <c r="P762" s="23">
        <v>46043</v>
      </c>
      <c r="Q762" s="23" t="s">
        <v>119</v>
      </c>
      <c r="R762" s="22" t="s">
        <v>2453</v>
      </c>
      <c r="S762" s="21" t="s">
        <v>2454</v>
      </c>
    </row>
    <row r="763" spans="1:19" ht="102.75" customHeight="1" x14ac:dyDescent="0.25">
      <c r="A763" s="22">
        <v>42826</v>
      </c>
      <c r="B763" s="23">
        <v>46049</v>
      </c>
      <c r="C763" s="22" t="s">
        <v>70</v>
      </c>
      <c r="D763" s="21" t="s">
        <v>150</v>
      </c>
      <c r="E763" s="20" t="s">
        <v>254</v>
      </c>
      <c r="F763" s="22" t="s">
        <v>65</v>
      </c>
      <c r="G763" s="22" t="s">
        <v>8</v>
      </c>
      <c r="H763" s="44">
        <v>51975000</v>
      </c>
      <c r="I763" s="44">
        <v>0</v>
      </c>
      <c r="J763" s="44">
        <v>51975000</v>
      </c>
      <c r="K763" s="44">
        <v>51975000</v>
      </c>
      <c r="L763" s="21" t="s">
        <v>3841</v>
      </c>
      <c r="M763" s="52" t="s">
        <v>808</v>
      </c>
      <c r="N763" s="22"/>
      <c r="O763" s="22"/>
      <c r="P763" s="23">
        <v>46048</v>
      </c>
      <c r="Q763" s="23" t="s">
        <v>79</v>
      </c>
      <c r="R763" s="22" t="s">
        <v>2455</v>
      </c>
      <c r="S763" s="21" t="s">
        <v>2456</v>
      </c>
    </row>
    <row r="764" spans="1:19" ht="102.75" customHeight="1" x14ac:dyDescent="0.25">
      <c r="A764" s="22">
        <v>42926</v>
      </c>
      <c r="B764" s="23">
        <v>46049</v>
      </c>
      <c r="C764" s="22" t="s">
        <v>70</v>
      </c>
      <c r="D764" s="21" t="s">
        <v>144</v>
      </c>
      <c r="E764" s="20" t="s">
        <v>253</v>
      </c>
      <c r="F764" s="22" t="s">
        <v>7</v>
      </c>
      <c r="G764" s="22" t="s">
        <v>8</v>
      </c>
      <c r="H764" s="44">
        <v>126225000</v>
      </c>
      <c r="I764" s="44">
        <v>0</v>
      </c>
      <c r="J764" s="44">
        <v>126225000</v>
      </c>
      <c r="K764" s="44">
        <v>126225000</v>
      </c>
      <c r="L764" s="21" t="s">
        <v>3842</v>
      </c>
      <c r="M764" s="52" t="s">
        <v>542</v>
      </c>
      <c r="N764" s="22"/>
      <c r="O764" s="22"/>
      <c r="P764" s="23">
        <v>46041</v>
      </c>
      <c r="Q764" s="23" t="s">
        <v>79</v>
      </c>
      <c r="R764" s="22" t="s">
        <v>2457</v>
      </c>
      <c r="S764" s="21" t="s">
        <v>2458</v>
      </c>
    </row>
    <row r="765" spans="1:19" ht="102.75" customHeight="1" x14ac:dyDescent="0.25">
      <c r="A765" s="22">
        <v>43026</v>
      </c>
      <c r="B765" s="23">
        <v>46049</v>
      </c>
      <c r="C765" s="22" t="s">
        <v>3442</v>
      </c>
      <c r="D765" s="21" t="s">
        <v>154</v>
      </c>
      <c r="E765" s="20" t="s">
        <v>250</v>
      </c>
      <c r="F765" s="22" t="s">
        <v>65</v>
      </c>
      <c r="G765" s="22" t="s">
        <v>8</v>
      </c>
      <c r="H765" s="44">
        <v>3646200</v>
      </c>
      <c r="I765" s="44">
        <v>0</v>
      </c>
      <c r="J765" s="44">
        <v>3646200</v>
      </c>
      <c r="K765" s="44">
        <v>3241066</v>
      </c>
      <c r="L765" s="21" t="s">
        <v>3843</v>
      </c>
      <c r="M765" s="52" t="s">
        <v>591</v>
      </c>
      <c r="N765" s="22" t="s">
        <v>3065</v>
      </c>
      <c r="O765" s="22" t="s">
        <v>3066</v>
      </c>
      <c r="P765" s="23">
        <v>46048</v>
      </c>
      <c r="Q765" s="23" t="s">
        <v>79</v>
      </c>
      <c r="R765" s="22" t="s">
        <v>2459</v>
      </c>
      <c r="S765" s="21" t="s">
        <v>2460</v>
      </c>
    </row>
    <row r="766" spans="1:19" ht="102.75" customHeight="1" x14ac:dyDescent="0.25">
      <c r="A766" s="22">
        <v>43026</v>
      </c>
      <c r="B766" s="23">
        <v>46049</v>
      </c>
      <c r="C766" s="22" t="s">
        <v>3442</v>
      </c>
      <c r="D766" s="21" t="s">
        <v>146</v>
      </c>
      <c r="E766" s="20" t="s">
        <v>252</v>
      </c>
      <c r="F766" s="22" t="s">
        <v>65</v>
      </c>
      <c r="G766" s="22" t="s">
        <v>8</v>
      </c>
      <c r="H766" s="44">
        <v>21877200</v>
      </c>
      <c r="I766" s="44">
        <v>0</v>
      </c>
      <c r="J766" s="44">
        <v>21877200</v>
      </c>
      <c r="K766" s="44">
        <v>19446400</v>
      </c>
      <c r="L766" s="21" t="s">
        <v>3843</v>
      </c>
      <c r="M766" s="52" t="s">
        <v>591</v>
      </c>
      <c r="N766" s="22" t="s">
        <v>3065</v>
      </c>
      <c r="O766" s="22" t="s">
        <v>3066</v>
      </c>
      <c r="P766" s="23">
        <v>46048</v>
      </c>
      <c r="Q766" s="23" t="s">
        <v>79</v>
      </c>
      <c r="R766" s="22" t="s">
        <v>2459</v>
      </c>
      <c r="S766" s="21" t="s">
        <v>2460</v>
      </c>
    </row>
    <row r="767" spans="1:19" ht="102.75" customHeight="1" x14ac:dyDescent="0.25">
      <c r="A767" s="22">
        <v>43026</v>
      </c>
      <c r="B767" s="23">
        <v>46049</v>
      </c>
      <c r="C767" s="22" t="s">
        <v>3442</v>
      </c>
      <c r="D767" s="21" t="s">
        <v>147</v>
      </c>
      <c r="E767" s="20" t="s">
        <v>251</v>
      </c>
      <c r="F767" s="22" t="s">
        <v>7</v>
      </c>
      <c r="G767" s="22" t="s">
        <v>8</v>
      </c>
      <c r="H767" s="44">
        <v>10938600</v>
      </c>
      <c r="I767" s="44">
        <v>0</v>
      </c>
      <c r="J767" s="44">
        <v>10938600</v>
      </c>
      <c r="K767" s="44">
        <v>9723200</v>
      </c>
      <c r="L767" s="21" t="s">
        <v>3843</v>
      </c>
      <c r="M767" s="52" t="s">
        <v>591</v>
      </c>
      <c r="N767" s="22" t="s">
        <v>3065</v>
      </c>
      <c r="O767" s="22" t="s">
        <v>3066</v>
      </c>
      <c r="P767" s="23">
        <v>46048</v>
      </c>
      <c r="Q767" s="23" t="s">
        <v>79</v>
      </c>
      <c r="R767" s="22" t="s">
        <v>2459</v>
      </c>
      <c r="S767" s="21" t="s">
        <v>2460</v>
      </c>
    </row>
    <row r="768" spans="1:19" ht="102.75" customHeight="1" x14ac:dyDescent="0.25">
      <c r="A768" s="22">
        <v>43126</v>
      </c>
      <c r="B768" s="23">
        <v>46049</v>
      </c>
      <c r="C768" s="22" t="s">
        <v>3442</v>
      </c>
      <c r="D768" s="21" t="s">
        <v>147</v>
      </c>
      <c r="E768" s="20" t="s">
        <v>251</v>
      </c>
      <c r="F768" s="22" t="s">
        <v>7</v>
      </c>
      <c r="G768" s="22" t="s">
        <v>8</v>
      </c>
      <c r="H768" s="44">
        <v>38522000</v>
      </c>
      <c r="I768" s="44">
        <v>0</v>
      </c>
      <c r="J768" s="44">
        <v>38522000</v>
      </c>
      <c r="K768" s="44">
        <v>38068800</v>
      </c>
      <c r="L768" s="21" t="s">
        <v>3844</v>
      </c>
      <c r="M768" s="52" t="s">
        <v>866</v>
      </c>
      <c r="N768" s="22" t="s">
        <v>3342</v>
      </c>
      <c r="O768" s="22" t="s">
        <v>3343</v>
      </c>
      <c r="P768" s="23">
        <v>46044</v>
      </c>
      <c r="Q768" s="23" t="s">
        <v>79</v>
      </c>
      <c r="R768" s="22" t="s">
        <v>2461</v>
      </c>
      <c r="S768" s="21" t="s">
        <v>2462</v>
      </c>
    </row>
    <row r="769" spans="1:19" ht="102.75" customHeight="1" x14ac:dyDescent="0.25">
      <c r="A769" s="22">
        <v>43126</v>
      </c>
      <c r="B769" s="23">
        <v>46049</v>
      </c>
      <c r="C769" s="22" t="s">
        <v>3442</v>
      </c>
      <c r="D769" s="21" t="s">
        <v>146</v>
      </c>
      <c r="E769" s="20" t="s">
        <v>252</v>
      </c>
      <c r="F769" s="22" t="s">
        <v>65</v>
      </c>
      <c r="G769" s="22" t="s">
        <v>8</v>
      </c>
      <c r="H769" s="44">
        <v>38522000</v>
      </c>
      <c r="I769" s="44">
        <v>0</v>
      </c>
      <c r="J769" s="44">
        <v>38522000</v>
      </c>
      <c r="K769" s="44">
        <v>38068800</v>
      </c>
      <c r="L769" s="21" t="s">
        <v>3844</v>
      </c>
      <c r="M769" s="52" t="s">
        <v>866</v>
      </c>
      <c r="N769" s="22" t="s">
        <v>3342</v>
      </c>
      <c r="O769" s="22" t="s">
        <v>3343</v>
      </c>
      <c r="P769" s="23">
        <v>46044</v>
      </c>
      <c r="Q769" s="23" t="s">
        <v>79</v>
      </c>
      <c r="R769" s="22" t="s">
        <v>2461</v>
      </c>
      <c r="S769" s="21" t="s">
        <v>2462</v>
      </c>
    </row>
    <row r="770" spans="1:19" ht="102.75" customHeight="1" x14ac:dyDescent="0.25">
      <c r="A770" s="22">
        <v>43226</v>
      </c>
      <c r="B770" s="23">
        <v>46049</v>
      </c>
      <c r="C770" s="22" t="s">
        <v>3442</v>
      </c>
      <c r="D770" s="21" t="s">
        <v>202</v>
      </c>
      <c r="E770" s="20" t="s">
        <v>289</v>
      </c>
      <c r="F770" s="22" t="s">
        <v>65</v>
      </c>
      <c r="G770" s="22" t="s">
        <v>8</v>
      </c>
      <c r="H770" s="44">
        <v>112200000</v>
      </c>
      <c r="I770" s="44">
        <v>0</v>
      </c>
      <c r="J770" s="44">
        <v>112200000</v>
      </c>
      <c r="K770" s="44">
        <v>110840000</v>
      </c>
      <c r="L770" s="21" t="s">
        <v>3845</v>
      </c>
      <c r="M770" s="52" t="s">
        <v>835</v>
      </c>
      <c r="N770" s="22" t="s">
        <v>721</v>
      </c>
      <c r="O770" s="22" t="s">
        <v>3321</v>
      </c>
      <c r="P770" s="23">
        <v>46044</v>
      </c>
      <c r="Q770" s="23" t="s">
        <v>79</v>
      </c>
      <c r="R770" s="22" t="s">
        <v>2463</v>
      </c>
      <c r="S770" s="21" t="s">
        <v>2464</v>
      </c>
    </row>
    <row r="771" spans="1:19" ht="102.75" customHeight="1" x14ac:dyDescent="0.25">
      <c r="A771" s="22">
        <v>43326</v>
      </c>
      <c r="B771" s="23">
        <v>46049</v>
      </c>
      <c r="C771" s="22" t="s">
        <v>70</v>
      </c>
      <c r="D771" s="21" t="s">
        <v>154</v>
      </c>
      <c r="E771" s="20" t="s">
        <v>250</v>
      </c>
      <c r="F771" s="22" t="s">
        <v>65</v>
      </c>
      <c r="G771" s="22" t="s">
        <v>8</v>
      </c>
      <c r="H771" s="44">
        <v>236918528</v>
      </c>
      <c r="I771" s="44">
        <v>0</v>
      </c>
      <c r="J771" s="44">
        <v>236918528</v>
      </c>
      <c r="K771" s="44">
        <v>236918528</v>
      </c>
      <c r="L771" s="21" t="s">
        <v>3846</v>
      </c>
      <c r="M771" s="52" t="s">
        <v>528</v>
      </c>
      <c r="N771" s="22"/>
      <c r="O771" s="22"/>
      <c r="P771" s="23">
        <v>46040</v>
      </c>
      <c r="Q771" s="23" t="s">
        <v>79</v>
      </c>
      <c r="R771" s="22" t="s">
        <v>2465</v>
      </c>
      <c r="S771" s="21" t="s">
        <v>2466</v>
      </c>
    </row>
    <row r="772" spans="1:19" ht="102.75" customHeight="1" x14ac:dyDescent="0.25">
      <c r="A772" s="22">
        <v>43426</v>
      </c>
      <c r="B772" s="23">
        <v>46049</v>
      </c>
      <c r="C772" s="22" t="s">
        <v>70</v>
      </c>
      <c r="D772" s="21" t="s">
        <v>144</v>
      </c>
      <c r="E772" s="20" t="s">
        <v>253</v>
      </c>
      <c r="F772" s="22" t="s">
        <v>65</v>
      </c>
      <c r="G772" s="22" t="s">
        <v>8</v>
      </c>
      <c r="H772" s="44">
        <v>42487500</v>
      </c>
      <c r="I772" s="44">
        <v>0</v>
      </c>
      <c r="J772" s="44">
        <v>42487500</v>
      </c>
      <c r="K772" s="44">
        <v>42487500</v>
      </c>
      <c r="L772" s="21" t="s">
        <v>3847</v>
      </c>
      <c r="M772" s="52" t="s">
        <v>582</v>
      </c>
      <c r="N772" s="22"/>
      <c r="O772" s="22"/>
      <c r="P772" s="23">
        <v>46048</v>
      </c>
      <c r="Q772" s="23" t="s">
        <v>79</v>
      </c>
      <c r="R772" s="22" t="s">
        <v>4005</v>
      </c>
      <c r="S772" s="21" t="s">
        <v>2467</v>
      </c>
    </row>
    <row r="773" spans="1:19" ht="102.75" customHeight="1" x14ac:dyDescent="0.25">
      <c r="A773" s="22">
        <v>43426</v>
      </c>
      <c r="B773" s="23">
        <v>46049</v>
      </c>
      <c r="C773" s="22" t="s">
        <v>70</v>
      </c>
      <c r="D773" s="21" t="s">
        <v>144</v>
      </c>
      <c r="E773" s="20" t="s">
        <v>253</v>
      </c>
      <c r="F773" s="22" t="s">
        <v>7</v>
      </c>
      <c r="G773" s="22" t="s">
        <v>8</v>
      </c>
      <c r="H773" s="44">
        <v>42487500</v>
      </c>
      <c r="I773" s="44">
        <v>0</v>
      </c>
      <c r="J773" s="44">
        <v>42487500</v>
      </c>
      <c r="K773" s="44">
        <v>42487500</v>
      </c>
      <c r="L773" s="21" t="s">
        <v>3847</v>
      </c>
      <c r="M773" s="52" t="s">
        <v>582</v>
      </c>
      <c r="N773" s="22"/>
      <c r="O773" s="22"/>
      <c r="P773" s="23">
        <v>46048</v>
      </c>
      <c r="Q773" s="23" t="s">
        <v>79</v>
      </c>
      <c r="R773" s="22" t="s">
        <v>4005</v>
      </c>
      <c r="S773" s="21" t="s">
        <v>2467</v>
      </c>
    </row>
    <row r="774" spans="1:19" ht="102.75" customHeight="1" x14ac:dyDescent="0.25">
      <c r="A774" s="22">
        <v>43526</v>
      </c>
      <c r="B774" s="23">
        <v>46049</v>
      </c>
      <c r="C774" s="22" t="s">
        <v>3442</v>
      </c>
      <c r="D774" s="21" t="s">
        <v>26</v>
      </c>
      <c r="E774" s="20" t="s">
        <v>249</v>
      </c>
      <c r="F774" s="22" t="s">
        <v>7</v>
      </c>
      <c r="G774" s="22" t="s">
        <v>8</v>
      </c>
      <c r="H774" s="44">
        <v>51975000</v>
      </c>
      <c r="I774" s="44">
        <v>0</v>
      </c>
      <c r="J774" s="44">
        <v>51975000</v>
      </c>
      <c r="K774" s="44">
        <v>51817500</v>
      </c>
      <c r="L774" s="21" t="s">
        <v>3848</v>
      </c>
      <c r="M774" s="52" t="s">
        <v>557</v>
      </c>
      <c r="N774" s="22" t="s">
        <v>875</v>
      </c>
      <c r="O774" s="22" t="s">
        <v>3030</v>
      </c>
      <c r="P774" s="23">
        <v>46048</v>
      </c>
      <c r="Q774" s="23" t="s">
        <v>79</v>
      </c>
      <c r="R774" s="22" t="s">
        <v>2468</v>
      </c>
      <c r="S774" s="21" t="s">
        <v>2469</v>
      </c>
    </row>
    <row r="775" spans="1:19" ht="102.75" customHeight="1" x14ac:dyDescent="0.25">
      <c r="A775" s="22">
        <v>43626</v>
      </c>
      <c r="B775" s="23">
        <v>46049</v>
      </c>
      <c r="C775" s="22" t="s">
        <v>3442</v>
      </c>
      <c r="D775" s="21" t="s">
        <v>26</v>
      </c>
      <c r="E775" s="20" t="s">
        <v>249</v>
      </c>
      <c r="F775" s="22" t="s">
        <v>7</v>
      </c>
      <c r="G775" s="22" t="s">
        <v>8</v>
      </c>
      <c r="H775" s="44">
        <v>18592000</v>
      </c>
      <c r="I775" s="44">
        <v>0</v>
      </c>
      <c r="J775" s="44">
        <v>18592000</v>
      </c>
      <c r="K775" s="44">
        <v>15232000</v>
      </c>
      <c r="L775" s="21" t="s">
        <v>3849</v>
      </c>
      <c r="M775" s="52" t="s">
        <v>428</v>
      </c>
      <c r="N775" s="22" t="s">
        <v>576</v>
      </c>
      <c r="O775" s="22" t="s">
        <v>2902</v>
      </c>
      <c r="P775" s="23">
        <v>46020</v>
      </c>
      <c r="Q775" s="23" t="s">
        <v>119</v>
      </c>
      <c r="R775" s="22" t="s">
        <v>360</v>
      </c>
      <c r="S775" s="21" t="s">
        <v>2470</v>
      </c>
    </row>
    <row r="776" spans="1:19" ht="102.75" customHeight="1" x14ac:dyDescent="0.25">
      <c r="A776" s="22">
        <v>43726</v>
      </c>
      <c r="B776" s="23">
        <v>46049</v>
      </c>
      <c r="C776" s="22" t="s">
        <v>3442</v>
      </c>
      <c r="D776" s="21" t="s">
        <v>240</v>
      </c>
      <c r="E776" s="20" t="s">
        <v>290</v>
      </c>
      <c r="F776" s="22" t="s">
        <v>65</v>
      </c>
      <c r="G776" s="22" t="s">
        <v>8</v>
      </c>
      <c r="H776" s="44">
        <v>66847000</v>
      </c>
      <c r="I776" s="44">
        <v>0</v>
      </c>
      <c r="J776" s="44">
        <v>66847000</v>
      </c>
      <c r="K776" s="44">
        <v>66441867</v>
      </c>
      <c r="L776" s="21" t="s">
        <v>3850</v>
      </c>
      <c r="M776" s="52" t="s">
        <v>552</v>
      </c>
      <c r="N776" s="22" t="s">
        <v>849</v>
      </c>
      <c r="O776" s="22" t="s">
        <v>3027</v>
      </c>
      <c r="P776" s="23">
        <v>46048</v>
      </c>
      <c r="Q776" s="23" t="s">
        <v>79</v>
      </c>
      <c r="R776" s="22" t="s">
        <v>2471</v>
      </c>
      <c r="S776" s="21" t="s">
        <v>2472</v>
      </c>
    </row>
    <row r="777" spans="1:19" ht="102.75" customHeight="1" x14ac:dyDescent="0.25">
      <c r="A777" s="22">
        <v>43826</v>
      </c>
      <c r="B777" s="23">
        <v>46049</v>
      </c>
      <c r="C777" s="22" t="s">
        <v>3442</v>
      </c>
      <c r="D777" s="21" t="s">
        <v>150</v>
      </c>
      <c r="E777" s="20" t="s">
        <v>254</v>
      </c>
      <c r="F777" s="22" t="s">
        <v>65</v>
      </c>
      <c r="G777" s="22" t="s">
        <v>8</v>
      </c>
      <c r="H777" s="44">
        <v>36960000</v>
      </c>
      <c r="I777" s="44">
        <v>0</v>
      </c>
      <c r="J777" s="44">
        <v>36960000</v>
      </c>
      <c r="K777" s="44">
        <v>36624000</v>
      </c>
      <c r="L777" s="21" t="s">
        <v>3851</v>
      </c>
      <c r="M777" s="52" t="s">
        <v>771</v>
      </c>
      <c r="N777" s="22" t="s">
        <v>759</v>
      </c>
      <c r="O777" s="22" t="s">
        <v>3267</v>
      </c>
      <c r="P777" s="23">
        <v>46043</v>
      </c>
      <c r="Q777" s="23" t="s">
        <v>119</v>
      </c>
      <c r="R777" s="22" t="s">
        <v>2473</v>
      </c>
      <c r="S777" s="21" t="s">
        <v>2474</v>
      </c>
    </row>
    <row r="778" spans="1:19" ht="102.75" customHeight="1" x14ac:dyDescent="0.25">
      <c r="A778" s="22">
        <v>43926</v>
      </c>
      <c r="B778" s="23">
        <v>46049</v>
      </c>
      <c r="C778" s="22" t="s">
        <v>3442</v>
      </c>
      <c r="D778" s="21" t="s">
        <v>145</v>
      </c>
      <c r="E778" s="20" t="s">
        <v>252</v>
      </c>
      <c r="F778" s="22" t="s">
        <v>65</v>
      </c>
      <c r="G778" s="22" t="s">
        <v>8</v>
      </c>
      <c r="H778" s="44">
        <v>6798000</v>
      </c>
      <c r="I778" s="44">
        <v>0</v>
      </c>
      <c r="J778" s="44">
        <v>6798000</v>
      </c>
      <c r="K778" s="44">
        <v>6752680</v>
      </c>
      <c r="L778" s="21" t="s">
        <v>3852</v>
      </c>
      <c r="M778" s="52" t="s">
        <v>901</v>
      </c>
      <c r="N778" s="22" t="s">
        <v>3375</v>
      </c>
      <c r="O778" s="22" t="s">
        <v>3376</v>
      </c>
      <c r="P778" s="23">
        <v>46049</v>
      </c>
      <c r="Q778" s="23" t="s">
        <v>79</v>
      </c>
      <c r="R778" s="22" t="s">
        <v>2475</v>
      </c>
      <c r="S778" s="21" t="s">
        <v>2476</v>
      </c>
    </row>
    <row r="779" spans="1:19" ht="102.75" customHeight="1" x14ac:dyDescent="0.25">
      <c r="A779" s="22">
        <v>43926</v>
      </c>
      <c r="B779" s="23">
        <v>46049</v>
      </c>
      <c r="C779" s="22" t="s">
        <v>3442</v>
      </c>
      <c r="D779" s="21" t="s">
        <v>148</v>
      </c>
      <c r="E779" s="20" t="s">
        <v>255</v>
      </c>
      <c r="F779" s="22" t="s">
        <v>65</v>
      </c>
      <c r="G779" s="22" t="s">
        <v>8</v>
      </c>
      <c r="H779" s="44">
        <v>6798000</v>
      </c>
      <c r="I779" s="44">
        <v>0</v>
      </c>
      <c r="J779" s="44">
        <v>6798000</v>
      </c>
      <c r="K779" s="44">
        <v>6752680</v>
      </c>
      <c r="L779" s="21" t="s">
        <v>3852</v>
      </c>
      <c r="M779" s="52" t="s">
        <v>901</v>
      </c>
      <c r="N779" s="22" t="s">
        <v>3375</v>
      </c>
      <c r="O779" s="22" t="s">
        <v>3376</v>
      </c>
      <c r="P779" s="23">
        <v>46049</v>
      </c>
      <c r="Q779" s="23" t="s">
        <v>79</v>
      </c>
      <c r="R779" s="22" t="s">
        <v>2475</v>
      </c>
      <c r="S779" s="21" t="s">
        <v>2476</v>
      </c>
    </row>
    <row r="780" spans="1:19" ht="102.75" customHeight="1" x14ac:dyDescent="0.25">
      <c r="A780" s="22">
        <v>43926</v>
      </c>
      <c r="B780" s="23">
        <v>46049</v>
      </c>
      <c r="C780" s="22" t="s">
        <v>3442</v>
      </c>
      <c r="D780" s="21" t="s">
        <v>154</v>
      </c>
      <c r="E780" s="20" t="s">
        <v>250</v>
      </c>
      <c r="F780" s="22" t="s">
        <v>65</v>
      </c>
      <c r="G780" s="22" t="s">
        <v>8</v>
      </c>
      <c r="H780" s="44">
        <v>20394000</v>
      </c>
      <c r="I780" s="44">
        <v>0</v>
      </c>
      <c r="J780" s="44">
        <v>20394000</v>
      </c>
      <c r="K780" s="44">
        <v>20258040</v>
      </c>
      <c r="L780" s="21" t="s">
        <v>3852</v>
      </c>
      <c r="M780" s="52" t="s">
        <v>901</v>
      </c>
      <c r="N780" s="22" t="s">
        <v>3375</v>
      </c>
      <c r="O780" s="22" t="s">
        <v>3376</v>
      </c>
      <c r="P780" s="23">
        <v>46049</v>
      </c>
      <c r="Q780" s="23" t="s">
        <v>79</v>
      </c>
      <c r="R780" s="22" t="s">
        <v>2475</v>
      </c>
      <c r="S780" s="21" t="s">
        <v>2476</v>
      </c>
    </row>
    <row r="781" spans="1:19" ht="102.75" customHeight="1" x14ac:dyDescent="0.25">
      <c r="A781" s="22">
        <v>43926</v>
      </c>
      <c r="B781" s="23">
        <v>46049</v>
      </c>
      <c r="C781" s="22" t="s">
        <v>3442</v>
      </c>
      <c r="D781" s="21" t="s">
        <v>146</v>
      </c>
      <c r="E781" s="20" t="s">
        <v>252</v>
      </c>
      <c r="F781" s="22" t="s">
        <v>65</v>
      </c>
      <c r="G781" s="22" t="s">
        <v>8</v>
      </c>
      <c r="H781" s="44">
        <v>16995000</v>
      </c>
      <c r="I781" s="44">
        <v>0</v>
      </c>
      <c r="J781" s="44">
        <v>16995000</v>
      </c>
      <c r="K781" s="44">
        <v>16881700</v>
      </c>
      <c r="L781" s="21" t="s">
        <v>3852</v>
      </c>
      <c r="M781" s="52" t="s">
        <v>901</v>
      </c>
      <c r="N781" s="22" t="s">
        <v>3375</v>
      </c>
      <c r="O781" s="22" t="s">
        <v>3376</v>
      </c>
      <c r="P781" s="23">
        <v>46049</v>
      </c>
      <c r="Q781" s="23" t="s">
        <v>79</v>
      </c>
      <c r="R781" s="22" t="s">
        <v>2475</v>
      </c>
      <c r="S781" s="21" t="s">
        <v>2476</v>
      </c>
    </row>
    <row r="782" spans="1:19" ht="102.75" customHeight="1" x14ac:dyDescent="0.25">
      <c r="A782" s="22">
        <v>43926</v>
      </c>
      <c r="B782" s="23">
        <v>46049</v>
      </c>
      <c r="C782" s="22" t="s">
        <v>3442</v>
      </c>
      <c r="D782" s="21" t="s">
        <v>147</v>
      </c>
      <c r="E782" s="20" t="s">
        <v>251</v>
      </c>
      <c r="F782" s="22" t="s">
        <v>7</v>
      </c>
      <c r="G782" s="22" t="s">
        <v>8</v>
      </c>
      <c r="H782" s="44">
        <v>16995000</v>
      </c>
      <c r="I782" s="44">
        <v>0</v>
      </c>
      <c r="J782" s="44">
        <v>16995000</v>
      </c>
      <c r="K782" s="44">
        <v>16881700</v>
      </c>
      <c r="L782" s="21" t="s">
        <v>3852</v>
      </c>
      <c r="M782" s="52" t="s">
        <v>901</v>
      </c>
      <c r="N782" s="22" t="s">
        <v>3375</v>
      </c>
      <c r="O782" s="22" t="s">
        <v>3376</v>
      </c>
      <c r="P782" s="23">
        <v>46049</v>
      </c>
      <c r="Q782" s="23" t="s">
        <v>79</v>
      </c>
      <c r="R782" s="22" t="s">
        <v>2475</v>
      </c>
      <c r="S782" s="21" t="s">
        <v>2476</v>
      </c>
    </row>
    <row r="783" spans="1:19" ht="102.75" customHeight="1" x14ac:dyDescent="0.25">
      <c r="A783" s="22">
        <v>44026</v>
      </c>
      <c r="B783" s="23">
        <v>46049</v>
      </c>
      <c r="C783" s="22" t="s">
        <v>3442</v>
      </c>
      <c r="D783" s="21" t="s">
        <v>202</v>
      </c>
      <c r="E783" s="20" t="s">
        <v>289</v>
      </c>
      <c r="F783" s="22" t="s">
        <v>65</v>
      </c>
      <c r="G783" s="22" t="s">
        <v>8</v>
      </c>
      <c r="H783" s="44">
        <v>161586533</v>
      </c>
      <c r="I783" s="44">
        <v>0</v>
      </c>
      <c r="J783" s="44">
        <v>161586533</v>
      </c>
      <c r="K783" s="44">
        <v>159674266</v>
      </c>
      <c r="L783" s="21" t="s">
        <v>3853</v>
      </c>
      <c r="M783" s="52" t="s">
        <v>801</v>
      </c>
      <c r="N783" s="22" t="s">
        <v>3295</v>
      </c>
      <c r="O783" s="22" t="s">
        <v>3296</v>
      </c>
      <c r="P783" s="23">
        <v>46043</v>
      </c>
      <c r="Q783" s="23" t="s">
        <v>79</v>
      </c>
      <c r="R783" s="22" t="s">
        <v>2477</v>
      </c>
      <c r="S783" s="21" t="s">
        <v>2478</v>
      </c>
    </row>
    <row r="784" spans="1:19" ht="102.75" customHeight="1" x14ac:dyDescent="0.25">
      <c r="A784" s="22">
        <v>44126</v>
      </c>
      <c r="B784" s="23">
        <v>46049</v>
      </c>
      <c r="C784" s="22" t="s">
        <v>3442</v>
      </c>
      <c r="D784" s="21" t="s">
        <v>151</v>
      </c>
      <c r="E784" s="20" t="s">
        <v>259</v>
      </c>
      <c r="F784" s="22" t="s">
        <v>65</v>
      </c>
      <c r="G784" s="22" t="s">
        <v>8</v>
      </c>
      <c r="H784" s="44">
        <v>103103000</v>
      </c>
      <c r="I784" s="44">
        <v>0</v>
      </c>
      <c r="J784" s="44">
        <v>103103000</v>
      </c>
      <c r="K784" s="44">
        <v>101853267</v>
      </c>
      <c r="L784" s="21" t="s">
        <v>3854</v>
      </c>
      <c r="M784" s="52" t="s">
        <v>802</v>
      </c>
      <c r="N784" s="22" t="s">
        <v>743</v>
      </c>
      <c r="O784" s="22" t="s">
        <v>3297</v>
      </c>
      <c r="P784" s="23">
        <v>46041</v>
      </c>
      <c r="Q784" s="23" t="s">
        <v>79</v>
      </c>
      <c r="R784" s="22" t="s">
        <v>2479</v>
      </c>
      <c r="S784" s="21" t="s">
        <v>2480</v>
      </c>
    </row>
    <row r="785" spans="1:19" ht="102.75" customHeight="1" x14ac:dyDescent="0.25">
      <c r="A785" s="22">
        <v>44226</v>
      </c>
      <c r="B785" s="23">
        <v>46049</v>
      </c>
      <c r="C785" s="22" t="s">
        <v>3442</v>
      </c>
      <c r="D785" s="21" t="s">
        <v>150</v>
      </c>
      <c r="E785" s="20" t="s">
        <v>254</v>
      </c>
      <c r="F785" s="22" t="s">
        <v>65</v>
      </c>
      <c r="G785" s="22" t="s">
        <v>8</v>
      </c>
      <c r="H785" s="44">
        <v>52605000</v>
      </c>
      <c r="I785" s="44">
        <v>0</v>
      </c>
      <c r="J785" s="44">
        <v>52605000</v>
      </c>
      <c r="K785" s="44">
        <v>52132500</v>
      </c>
      <c r="L785" s="21" t="s">
        <v>3855</v>
      </c>
      <c r="M785" s="52" t="s">
        <v>784</v>
      </c>
      <c r="N785" s="22" t="s">
        <v>766</v>
      </c>
      <c r="O785" s="22" t="s">
        <v>3285</v>
      </c>
      <c r="P785" s="23">
        <v>46048</v>
      </c>
      <c r="Q785" s="23" t="s">
        <v>79</v>
      </c>
      <c r="R785" s="22" t="s">
        <v>2481</v>
      </c>
      <c r="S785" s="21" t="s">
        <v>2482</v>
      </c>
    </row>
    <row r="786" spans="1:19" ht="102.75" customHeight="1" x14ac:dyDescent="0.25">
      <c r="A786" s="22">
        <v>44326</v>
      </c>
      <c r="B786" s="23">
        <v>46049</v>
      </c>
      <c r="C786" s="22" t="s">
        <v>3442</v>
      </c>
      <c r="D786" s="21" t="s">
        <v>145</v>
      </c>
      <c r="E786" s="20" t="s">
        <v>252</v>
      </c>
      <c r="F786" s="22" t="s">
        <v>65</v>
      </c>
      <c r="G786" s="22" t="s">
        <v>8</v>
      </c>
      <c r="H786" s="44">
        <v>14450000</v>
      </c>
      <c r="I786" s="44">
        <v>0</v>
      </c>
      <c r="J786" s="44">
        <v>14450000</v>
      </c>
      <c r="K786" s="44">
        <v>14280000</v>
      </c>
      <c r="L786" s="21" t="s">
        <v>3856</v>
      </c>
      <c r="M786" s="52" t="s">
        <v>829</v>
      </c>
      <c r="N786" s="22" t="s">
        <v>3314</v>
      </c>
      <c r="O786" s="22" t="s">
        <v>3315</v>
      </c>
      <c r="P786" s="23">
        <v>46042</v>
      </c>
      <c r="Q786" s="23" t="s">
        <v>79</v>
      </c>
      <c r="R786" s="22" t="s">
        <v>2483</v>
      </c>
      <c r="S786" s="21" t="s">
        <v>2484</v>
      </c>
    </row>
    <row r="787" spans="1:19" ht="102.75" customHeight="1" x14ac:dyDescent="0.25">
      <c r="A787" s="22">
        <v>44326</v>
      </c>
      <c r="B787" s="23">
        <v>46049</v>
      </c>
      <c r="C787" s="22" t="s">
        <v>3442</v>
      </c>
      <c r="D787" s="21" t="s">
        <v>154</v>
      </c>
      <c r="E787" s="20" t="s">
        <v>250</v>
      </c>
      <c r="F787" s="22" t="s">
        <v>65</v>
      </c>
      <c r="G787" s="22" t="s">
        <v>8</v>
      </c>
      <c r="H787" s="44">
        <v>14450000</v>
      </c>
      <c r="I787" s="44">
        <v>0</v>
      </c>
      <c r="J787" s="44">
        <v>14450000</v>
      </c>
      <c r="K787" s="44">
        <v>14280000</v>
      </c>
      <c r="L787" s="21" t="s">
        <v>3856</v>
      </c>
      <c r="M787" s="52" t="s">
        <v>829</v>
      </c>
      <c r="N787" s="22" t="s">
        <v>3314</v>
      </c>
      <c r="O787" s="22" t="s">
        <v>3315</v>
      </c>
      <c r="P787" s="23">
        <v>46042</v>
      </c>
      <c r="Q787" s="23" t="s">
        <v>79</v>
      </c>
      <c r="R787" s="22" t="s">
        <v>2483</v>
      </c>
      <c r="S787" s="21" t="s">
        <v>2484</v>
      </c>
    </row>
    <row r="788" spans="1:19" ht="102.75" customHeight="1" x14ac:dyDescent="0.25">
      <c r="A788" s="22">
        <v>44326</v>
      </c>
      <c r="B788" s="23">
        <v>46049</v>
      </c>
      <c r="C788" s="22" t="s">
        <v>3442</v>
      </c>
      <c r="D788" s="21" t="s">
        <v>146</v>
      </c>
      <c r="E788" s="20" t="s">
        <v>252</v>
      </c>
      <c r="F788" s="22" t="s">
        <v>65</v>
      </c>
      <c r="G788" s="22" t="s">
        <v>8</v>
      </c>
      <c r="H788" s="44">
        <v>57800000</v>
      </c>
      <c r="I788" s="44">
        <v>0</v>
      </c>
      <c r="J788" s="44">
        <v>57800000</v>
      </c>
      <c r="K788" s="44">
        <v>57120000</v>
      </c>
      <c r="L788" s="21" t="s">
        <v>3856</v>
      </c>
      <c r="M788" s="52" t="s">
        <v>829</v>
      </c>
      <c r="N788" s="22" t="s">
        <v>3314</v>
      </c>
      <c r="O788" s="22" t="s">
        <v>3315</v>
      </c>
      <c r="P788" s="23">
        <v>46042</v>
      </c>
      <c r="Q788" s="23" t="s">
        <v>79</v>
      </c>
      <c r="R788" s="22" t="s">
        <v>2483</v>
      </c>
      <c r="S788" s="21" t="s">
        <v>2484</v>
      </c>
    </row>
    <row r="789" spans="1:19" ht="102.75" customHeight="1" x14ac:dyDescent="0.25">
      <c r="A789" s="22">
        <v>44326</v>
      </c>
      <c r="B789" s="23">
        <v>46049</v>
      </c>
      <c r="C789" s="22" t="s">
        <v>3442</v>
      </c>
      <c r="D789" s="21" t="s">
        <v>147</v>
      </c>
      <c r="E789" s="20" t="s">
        <v>251</v>
      </c>
      <c r="F789" s="22" t="s">
        <v>7</v>
      </c>
      <c r="G789" s="22" t="s">
        <v>8</v>
      </c>
      <c r="H789" s="44">
        <v>57800000</v>
      </c>
      <c r="I789" s="44">
        <v>0</v>
      </c>
      <c r="J789" s="44">
        <v>57800000</v>
      </c>
      <c r="K789" s="44">
        <v>57120000</v>
      </c>
      <c r="L789" s="21" t="s">
        <v>3856</v>
      </c>
      <c r="M789" s="52" t="s">
        <v>829</v>
      </c>
      <c r="N789" s="22" t="s">
        <v>3314</v>
      </c>
      <c r="O789" s="22" t="s">
        <v>3315</v>
      </c>
      <c r="P789" s="23">
        <v>46042</v>
      </c>
      <c r="Q789" s="23" t="s">
        <v>79</v>
      </c>
      <c r="R789" s="22" t="s">
        <v>2483</v>
      </c>
      <c r="S789" s="21" t="s">
        <v>2484</v>
      </c>
    </row>
    <row r="790" spans="1:19" ht="102.75" customHeight="1" x14ac:dyDescent="0.25">
      <c r="A790" s="22">
        <v>44426</v>
      </c>
      <c r="B790" s="23">
        <v>46049</v>
      </c>
      <c r="C790" s="22" t="s">
        <v>70</v>
      </c>
      <c r="D790" s="21" t="s">
        <v>144</v>
      </c>
      <c r="E790" s="20" t="s">
        <v>253</v>
      </c>
      <c r="F790" s="22" t="s">
        <v>7</v>
      </c>
      <c r="G790" s="22" t="s">
        <v>8</v>
      </c>
      <c r="H790" s="44">
        <v>126225000</v>
      </c>
      <c r="I790" s="44">
        <v>0</v>
      </c>
      <c r="J790" s="44">
        <v>126225000</v>
      </c>
      <c r="K790" s="44">
        <v>126225000</v>
      </c>
      <c r="L790" s="21" t="s">
        <v>3857</v>
      </c>
      <c r="M790" s="52" t="s">
        <v>721</v>
      </c>
      <c r="N790" s="22"/>
      <c r="O790" s="22"/>
      <c r="P790" s="23">
        <v>46041</v>
      </c>
      <c r="Q790" s="23" t="s">
        <v>79</v>
      </c>
      <c r="R790" s="22" t="s">
        <v>2485</v>
      </c>
      <c r="S790" s="21" t="s">
        <v>2486</v>
      </c>
    </row>
    <row r="791" spans="1:19" ht="102.75" customHeight="1" x14ac:dyDescent="0.25">
      <c r="A791" s="22">
        <v>44526</v>
      </c>
      <c r="B791" s="23">
        <v>46049</v>
      </c>
      <c r="C791" s="22" t="s">
        <v>3442</v>
      </c>
      <c r="D791" s="21" t="s">
        <v>66</v>
      </c>
      <c r="E791" s="20" t="s">
        <v>67</v>
      </c>
      <c r="F791" s="22" t="s">
        <v>7</v>
      </c>
      <c r="G791" s="22" t="s">
        <v>8</v>
      </c>
      <c r="H791" s="44">
        <v>56238000</v>
      </c>
      <c r="I791" s="44">
        <v>0</v>
      </c>
      <c r="J791" s="44">
        <v>56238000</v>
      </c>
      <c r="K791" s="44">
        <v>46865000</v>
      </c>
      <c r="L791" s="21" t="s">
        <v>3858</v>
      </c>
      <c r="M791" s="52" t="s">
        <v>448</v>
      </c>
      <c r="N791" s="22" t="s">
        <v>946</v>
      </c>
      <c r="O791" s="22" t="s">
        <v>2931</v>
      </c>
      <c r="P791" s="23">
        <v>46020</v>
      </c>
      <c r="Q791" s="23" t="s">
        <v>79</v>
      </c>
      <c r="R791" s="22" t="s">
        <v>2487</v>
      </c>
      <c r="S791" s="21" t="s">
        <v>2488</v>
      </c>
    </row>
    <row r="792" spans="1:19" ht="102.75" customHeight="1" x14ac:dyDescent="0.25">
      <c r="A792" s="22">
        <v>44626</v>
      </c>
      <c r="B792" s="23">
        <v>46049</v>
      </c>
      <c r="C792" s="22" t="s">
        <v>70</v>
      </c>
      <c r="D792" s="21" t="s">
        <v>12</v>
      </c>
      <c r="E792" s="20" t="s">
        <v>13</v>
      </c>
      <c r="F792" s="22" t="s">
        <v>7</v>
      </c>
      <c r="G792" s="22" t="s">
        <v>8</v>
      </c>
      <c r="H792" s="44">
        <v>105028328</v>
      </c>
      <c r="I792" s="44">
        <v>0</v>
      </c>
      <c r="J792" s="44">
        <v>105028328</v>
      </c>
      <c r="K792" s="44">
        <v>105028328</v>
      </c>
      <c r="L792" s="21" t="s">
        <v>3802</v>
      </c>
      <c r="M792" s="52" t="s">
        <v>970</v>
      </c>
      <c r="N792" s="22"/>
      <c r="O792" s="22"/>
      <c r="P792" s="23">
        <v>45173</v>
      </c>
      <c r="Q792" s="23" t="s">
        <v>75</v>
      </c>
      <c r="R792" s="22" t="s">
        <v>137</v>
      </c>
      <c r="S792" s="21" t="s">
        <v>2489</v>
      </c>
    </row>
    <row r="793" spans="1:19" ht="102.75" customHeight="1" x14ac:dyDescent="0.25">
      <c r="A793" s="22">
        <v>44726</v>
      </c>
      <c r="B793" s="23">
        <v>46049</v>
      </c>
      <c r="C793" s="22" t="s">
        <v>3442</v>
      </c>
      <c r="D793" s="21" t="s">
        <v>150</v>
      </c>
      <c r="E793" s="20" t="s">
        <v>254</v>
      </c>
      <c r="F793" s="22" t="s">
        <v>65</v>
      </c>
      <c r="G793" s="22" t="s">
        <v>8</v>
      </c>
      <c r="H793" s="44">
        <v>36960000</v>
      </c>
      <c r="I793" s="44">
        <v>0</v>
      </c>
      <c r="J793" s="44">
        <v>36960000</v>
      </c>
      <c r="K793" s="44">
        <v>36848000</v>
      </c>
      <c r="L793" s="21" t="s">
        <v>3859</v>
      </c>
      <c r="M793" s="52" t="s">
        <v>712</v>
      </c>
      <c r="N793" s="22" t="s">
        <v>3201</v>
      </c>
      <c r="O793" s="22" t="s">
        <v>3202</v>
      </c>
      <c r="P793" s="23">
        <v>46049</v>
      </c>
      <c r="Q793" s="23" t="s">
        <v>119</v>
      </c>
      <c r="R793" s="22" t="s">
        <v>2490</v>
      </c>
      <c r="S793" s="21" t="s">
        <v>2491</v>
      </c>
    </row>
    <row r="794" spans="1:19" ht="102.75" customHeight="1" x14ac:dyDescent="0.25">
      <c r="A794" s="22">
        <v>44826</v>
      </c>
      <c r="B794" s="23">
        <v>46049</v>
      </c>
      <c r="C794" s="22" t="s">
        <v>3442</v>
      </c>
      <c r="D794" s="21" t="s">
        <v>12</v>
      </c>
      <c r="E794" s="20" t="s">
        <v>13</v>
      </c>
      <c r="F794" s="22" t="s">
        <v>7</v>
      </c>
      <c r="G794" s="22" t="s">
        <v>8</v>
      </c>
      <c r="H794" s="44">
        <v>87303649</v>
      </c>
      <c r="I794" s="44">
        <v>0</v>
      </c>
      <c r="J794" s="44">
        <v>87303649</v>
      </c>
      <c r="K794" s="44">
        <v>0</v>
      </c>
      <c r="L794" s="21" t="s">
        <v>3802</v>
      </c>
      <c r="M794" s="52" t="s">
        <v>970</v>
      </c>
      <c r="N794" s="22" t="s">
        <v>4006</v>
      </c>
      <c r="O794" s="22" t="s">
        <v>4007</v>
      </c>
      <c r="P794" s="23">
        <v>45173</v>
      </c>
      <c r="Q794" s="23" t="s">
        <v>75</v>
      </c>
      <c r="R794" s="22" t="s">
        <v>137</v>
      </c>
      <c r="S794" s="21" t="s">
        <v>2492</v>
      </c>
    </row>
    <row r="795" spans="1:19" ht="102.75" customHeight="1" x14ac:dyDescent="0.25">
      <c r="A795" s="22">
        <v>44926</v>
      </c>
      <c r="B795" s="23">
        <v>46049</v>
      </c>
      <c r="C795" s="22" t="s">
        <v>3442</v>
      </c>
      <c r="D795" s="21" t="s">
        <v>12</v>
      </c>
      <c r="E795" s="20" t="s">
        <v>13</v>
      </c>
      <c r="F795" s="22" t="s">
        <v>7</v>
      </c>
      <c r="G795" s="22" t="s">
        <v>8</v>
      </c>
      <c r="H795" s="44">
        <v>898352726</v>
      </c>
      <c r="I795" s="44">
        <v>0</v>
      </c>
      <c r="J795" s="44">
        <v>898352726</v>
      </c>
      <c r="K795" s="44">
        <v>0</v>
      </c>
      <c r="L795" s="21" t="s">
        <v>3802</v>
      </c>
      <c r="M795" s="52" t="s">
        <v>970</v>
      </c>
      <c r="N795" s="22" t="s">
        <v>4008</v>
      </c>
      <c r="O795" s="22" t="s">
        <v>4009</v>
      </c>
      <c r="P795" s="23">
        <v>45173</v>
      </c>
      <c r="Q795" s="23" t="s">
        <v>75</v>
      </c>
      <c r="R795" s="22" t="s">
        <v>137</v>
      </c>
      <c r="S795" s="21" t="s">
        <v>2493</v>
      </c>
    </row>
    <row r="796" spans="1:19" ht="102.75" customHeight="1" x14ac:dyDescent="0.25">
      <c r="A796" s="22">
        <v>45026</v>
      </c>
      <c r="B796" s="23">
        <v>46049</v>
      </c>
      <c r="C796" s="22" t="s">
        <v>3442</v>
      </c>
      <c r="D796" s="21" t="s">
        <v>144</v>
      </c>
      <c r="E796" s="20" t="s">
        <v>253</v>
      </c>
      <c r="F796" s="22" t="s">
        <v>7</v>
      </c>
      <c r="G796" s="22" t="s">
        <v>8</v>
      </c>
      <c r="H796" s="44">
        <v>141950000</v>
      </c>
      <c r="I796" s="44">
        <v>0</v>
      </c>
      <c r="J796" s="44">
        <v>141950000</v>
      </c>
      <c r="K796" s="44">
        <v>140250000</v>
      </c>
      <c r="L796" s="21" t="s">
        <v>3860</v>
      </c>
      <c r="M796" s="52" t="s">
        <v>899</v>
      </c>
      <c r="N796" s="22" t="s">
        <v>559</v>
      </c>
      <c r="O796" s="22" t="s">
        <v>3372</v>
      </c>
      <c r="P796" s="23">
        <v>46048</v>
      </c>
      <c r="Q796" s="23" t="s">
        <v>79</v>
      </c>
      <c r="R796" s="22" t="s">
        <v>4010</v>
      </c>
      <c r="S796" s="21" t="s">
        <v>2494</v>
      </c>
    </row>
    <row r="797" spans="1:19" ht="102.75" customHeight="1" x14ac:dyDescent="0.25">
      <c r="A797" s="22">
        <v>45126</v>
      </c>
      <c r="B797" s="23">
        <v>46049</v>
      </c>
      <c r="C797" s="22" t="s">
        <v>70</v>
      </c>
      <c r="D797" s="21" t="s">
        <v>166</v>
      </c>
      <c r="E797" s="20" t="s">
        <v>248</v>
      </c>
      <c r="F797" s="22" t="s">
        <v>65</v>
      </c>
      <c r="G797" s="22" t="s">
        <v>8</v>
      </c>
      <c r="H797" s="44">
        <v>194871742826</v>
      </c>
      <c r="I797" s="44">
        <v>-64231624850</v>
      </c>
      <c r="J797" s="44">
        <v>130640117976</v>
      </c>
      <c r="K797" s="44">
        <v>130640117976</v>
      </c>
      <c r="L797" s="21" t="s">
        <v>3861</v>
      </c>
      <c r="M797" s="52" t="s">
        <v>1015</v>
      </c>
      <c r="N797" s="22"/>
      <c r="O797" s="22"/>
      <c r="P797" s="23">
        <v>41890</v>
      </c>
      <c r="Q797" s="23" t="s">
        <v>77</v>
      </c>
      <c r="R797" s="22" t="s">
        <v>184</v>
      </c>
      <c r="S797" s="21" t="s">
        <v>2495</v>
      </c>
    </row>
    <row r="798" spans="1:19" ht="102.75" customHeight="1" x14ac:dyDescent="0.25">
      <c r="A798" s="22">
        <v>45226</v>
      </c>
      <c r="B798" s="23">
        <v>46049</v>
      </c>
      <c r="C798" s="22" t="s">
        <v>3442</v>
      </c>
      <c r="D798" s="21" t="s">
        <v>146</v>
      </c>
      <c r="E798" s="20" t="s">
        <v>252</v>
      </c>
      <c r="F798" s="22" t="s">
        <v>65</v>
      </c>
      <c r="G798" s="22" t="s">
        <v>8</v>
      </c>
      <c r="H798" s="44">
        <v>246639</v>
      </c>
      <c r="I798" s="44">
        <v>0</v>
      </c>
      <c r="J798" s="44">
        <v>246639</v>
      </c>
      <c r="K798" s="44">
        <v>1</v>
      </c>
      <c r="L798" s="21" t="s">
        <v>3501</v>
      </c>
      <c r="M798" s="52" t="s">
        <v>447</v>
      </c>
      <c r="N798" s="22" t="s">
        <v>1044</v>
      </c>
      <c r="O798" s="22" t="s">
        <v>4011</v>
      </c>
      <c r="P798" s="23">
        <v>46049</v>
      </c>
      <c r="Q798" s="23" t="s">
        <v>120</v>
      </c>
      <c r="R798" s="22" t="s">
        <v>2496</v>
      </c>
      <c r="S798" s="21" t="s">
        <v>2497</v>
      </c>
    </row>
    <row r="799" spans="1:19" ht="102.75" customHeight="1" x14ac:dyDescent="0.25">
      <c r="A799" s="22">
        <v>45326</v>
      </c>
      <c r="B799" s="23">
        <v>46049</v>
      </c>
      <c r="C799" s="22" t="s">
        <v>3442</v>
      </c>
      <c r="D799" s="21" t="s">
        <v>147</v>
      </c>
      <c r="E799" s="20" t="s">
        <v>251</v>
      </c>
      <c r="F799" s="22" t="s">
        <v>7</v>
      </c>
      <c r="G799" s="22" t="s">
        <v>8</v>
      </c>
      <c r="H799" s="44">
        <v>908997</v>
      </c>
      <c r="I799" s="44">
        <v>0</v>
      </c>
      <c r="J799" s="44">
        <v>908997</v>
      </c>
      <c r="K799" s="44">
        <v>0</v>
      </c>
      <c r="L799" s="21" t="s">
        <v>3737</v>
      </c>
      <c r="M799" s="52" t="s">
        <v>447</v>
      </c>
      <c r="N799" s="22" t="s">
        <v>1049</v>
      </c>
      <c r="O799" s="22" t="s">
        <v>4012</v>
      </c>
      <c r="P799" s="23">
        <v>46049</v>
      </c>
      <c r="Q799" s="23" t="s">
        <v>120</v>
      </c>
      <c r="R799" s="22" t="s">
        <v>2498</v>
      </c>
      <c r="S799" s="21" t="s">
        <v>2499</v>
      </c>
    </row>
    <row r="800" spans="1:19" ht="102.75" customHeight="1" x14ac:dyDescent="0.25">
      <c r="A800" s="22">
        <v>45426</v>
      </c>
      <c r="B800" s="23">
        <v>46049</v>
      </c>
      <c r="C800" s="22" t="s">
        <v>3442</v>
      </c>
      <c r="D800" s="21" t="s">
        <v>147</v>
      </c>
      <c r="E800" s="20" t="s">
        <v>251</v>
      </c>
      <c r="F800" s="22" t="s">
        <v>7</v>
      </c>
      <c r="G800" s="22" t="s">
        <v>8</v>
      </c>
      <c r="H800" s="44">
        <v>405087</v>
      </c>
      <c r="I800" s="44">
        <v>0</v>
      </c>
      <c r="J800" s="44">
        <v>405087</v>
      </c>
      <c r="K800" s="44">
        <v>0</v>
      </c>
      <c r="L800" s="21" t="s">
        <v>3862</v>
      </c>
      <c r="M800" s="52" t="s">
        <v>447</v>
      </c>
      <c r="N800" s="22" t="s">
        <v>1039</v>
      </c>
      <c r="O800" s="22" t="s">
        <v>4013</v>
      </c>
      <c r="P800" s="23">
        <v>46049</v>
      </c>
      <c r="Q800" s="23" t="s">
        <v>120</v>
      </c>
      <c r="R800" s="22" t="s">
        <v>2498</v>
      </c>
      <c r="S800" s="21" t="s">
        <v>2499</v>
      </c>
    </row>
    <row r="801" spans="1:19" ht="102.75" customHeight="1" x14ac:dyDescent="0.25">
      <c r="A801" s="22">
        <v>45526</v>
      </c>
      <c r="B801" s="23">
        <v>46049</v>
      </c>
      <c r="C801" s="22" t="s">
        <v>3442</v>
      </c>
      <c r="D801" s="21" t="s">
        <v>145</v>
      </c>
      <c r="E801" s="20" t="s">
        <v>252</v>
      </c>
      <c r="F801" s="22" t="s">
        <v>65</v>
      </c>
      <c r="G801" s="22" t="s">
        <v>8</v>
      </c>
      <c r="H801" s="44">
        <v>173142</v>
      </c>
      <c r="I801" s="44">
        <v>0</v>
      </c>
      <c r="J801" s="44">
        <v>173142</v>
      </c>
      <c r="K801" s="44">
        <v>0</v>
      </c>
      <c r="L801" s="21" t="s">
        <v>3588</v>
      </c>
      <c r="M801" s="52" t="s">
        <v>447</v>
      </c>
      <c r="N801" s="22" t="s">
        <v>1025</v>
      </c>
      <c r="O801" s="22" t="s">
        <v>4014</v>
      </c>
      <c r="P801" s="23">
        <v>46049</v>
      </c>
      <c r="Q801" s="23" t="s">
        <v>120</v>
      </c>
      <c r="R801" s="22" t="s">
        <v>2500</v>
      </c>
      <c r="S801" s="21" t="s">
        <v>2501</v>
      </c>
    </row>
    <row r="802" spans="1:19" ht="102.75" customHeight="1" x14ac:dyDescent="0.25">
      <c r="A802" s="22">
        <v>45626</v>
      </c>
      <c r="B802" s="23">
        <v>46049</v>
      </c>
      <c r="C802" s="22" t="s">
        <v>3442</v>
      </c>
      <c r="D802" s="21" t="s">
        <v>145</v>
      </c>
      <c r="E802" s="20" t="s">
        <v>252</v>
      </c>
      <c r="F802" s="22" t="s">
        <v>65</v>
      </c>
      <c r="G802" s="22" t="s">
        <v>8</v>
      </c>
      <c r="H802" s="44">
        <v>209433</v>
      </c>
      <c r="I802" s="44">
        <v>0</v>
      </c>
      <c r="J802" s="44">
        <v>209433</v>
      </c>
      <c r="K802" s="44">
        <v>1</v>
      </c>
      <c r="L802" s="21" t="s">
        <v>3863</v>
      </c>
      <c r="M802" s="52" t="s">
        <v>447</v>
      </c>
      <c r="N802" s="22" t="s">
        <v>1048</v>
      </c>
      <c r="O802" s="22" t="s">
        <v>4015</v>
      </c>
      <c r="P802" s="23">
        <v>46049</v>
      </c>
      <c r="Q802" s="23" t="s">
        <v>120</v>
      </c>
      <c r="R802" s="22" t="s">
        <v>2500</v>
      </c>
      <c r="S802" s="21" t="s">
        <v>2502</v>
      </c>
    </row>
    <row r="803" spans="1:19" ht="102.75" customHeight="1" x14ac:dyDescent="0.25">
      <c r="A803" s="22">
        <v>45726</v>
      </c>
      <c r="B803" s="23">
        <v>46049</v>
      </c>
      <c r="C803" s="22" t="s">
        <v>3442</v>
      </c>
      <c r="D803" s="21" t="s">
        <v>145</v>
      </c>
      <c r="E803" s="20" t="s">
        <v>252</v>
      </c>
      <c r="F803" s="22" t="s">
        <v>65</v>
      </c>
      <c r="G803" s="22" t="s">
        <v>8</v>
      </c>
      <c r="H803" s="44">
        <v>1294851</v>
      </c>
      <c r="I803" s="44">
        <v>0</v>
      </c>
      <c r="J803" s="44">
        <v>1294851</v>
      </c>
      <c r="K803" s="44">
        <v>0</v>
      </c>
      <c r="L803" s="21" t="s">
        <v>3864</v>
      </c>
      <c r="M803" s="52" t="s">
        <v>447</v>
      </c>
      <c r="N803" s="22" t="s">
        <v>1018</v>
      </c>
      <c r="O803" s="22" t="s">
        <v>4016</v>
      </c>
      <c r="P803" s="23">
        <v>46049</v>
      </c>
      <c r="Q803" s="23" t="s">
        <v>120</v>
      </c>
      <c r="R803" s="22" t="s">
        <v>2503</v>
      </c>
      <c r="S803" s="21" t="s">
        <v>2504</v>
      </c>
    </row>
    <row r="804" spans="1:19" ht="102.75" customHeight="1" x14ac:dyDescent="0.25">
      <c r="A804" s="22">
        <v>45826</v>
      </c>
      <c r="B804" s="23">
        <v>46049</v>
      </c>
      <c r="C804" s="22" t="s">
        <v>3442</v>
      </c>
      <c r="D804" s="21" t="s">
        <v>154</v>
      </c>
      <c r="E804" s="20" t="s">
        <v>250</v>
      </c>
      <c r="F804" s="22" t="s">
        <v>65</v>
      </c>
      <c r="G804" s="22" t="s">
        <v>8</v>
      </c>
      <c r="H804" s="44">
        <v>1832533</v>
      </c>
      <c r="I804" s="44">
        <v>0</v>
      </c>
      <c r="J804" s="44">
        <v>1832533</v>
      </c>
      <c r="K804" s="44">
        <v>0</v>
      </c>
      <c r="L804" s="21" t="s">
        <v>3865</v>
      </c>
      <c r="M804" s="52" t="s">
        <v>447</v>
      </c>
      <c r="N804" s="22" t="s">
        <v>1040</v>
      </c>
      <c r="O804" s="22" t="s">
        <v>4017</v>
      </c>
      <c r="P804" s="23">
        <v>46049</v>
      </c>
      <c r="Q804" s="23" t="s">
        <v>120</v>
      </c>
      <c r="R804" s="22" t="s">
        <v>2505</v>
      </c>
      <c r="S804" s="21" t="s">
        <v>2506</v>
      </c>
    </row>
    <row r="805" spans="1:19" ht="102.75" customHeight="1" x14ac:dyDescent="0.25">
      <c r="A805" s="22">
        <v>45926</v>
      </c>
      <c r="B805" s="23">
        <v>46049</v>
      </c>
      <c r="C805" s="22" t="s">
        <v>3442</v>
      </c>
      <c r="D805" s="21" t="s">
        <v>147</v>
      </c>
      <c r="E805" s="20" t="s">
        <v>251</v>
      </c>
      <c r="F805" s="22" t="s">
        <v>7</v>
      </c>
      <c r="G805" s="22" t="s">
        <v>8</v>
      </c>
      <c r="H805" s="44">
        <v>908997</v>
      </c>
      <c r="I805" s="44">
        <v>0</v>
      </c>
      <c r="J805" s="44">
        <v>908997</v>
      </c>
      <c r="K805" s="44">
        <v>0</v>
      </c>
      <c r="L805" s="21" t="s">
        <v>3866</v>
      </c>
      <c r="M805" s="52" t="s">
        <v>447</v>
      </c>
      <c r="N805" s="22" t="s">
        <v>1009</v>
      </c>
      <c r="O805" s="22" t="s">
        <v>4018</v>
      </c>
      <c r="P805" s="23">
        <v>46049</v>
      </c>
      <c r="Q805" s="23" t="s">
        <v>120</v>
      </c>
      <c r="R805" s="22" t="s">
        <v>2507</v>
      </c>
      <c r="S805" s="21" t="s">
        <v>2508</v>
      </c>
    </row>
    <row r="806" spans="1:19" ht="102.75" customHeight="1" x14ac:dyDescent="0.25">
      <c r="A806" s="22">
        <v>46026</v>
      </c>
      <c r="B806" s="23">
        <v>46049</v>
      </c>
      <c r="C806" s="22" t="s">
        <v>3442</v>
      </c>
      <c r="D806" s="21" t="s">
        <v>66</v>
      </c>
      <c r="E806" s="20" t="s">
        <v>67</v>
      </c>
      <c r="F806" s="22" t="s">
        <v>7</v>
      </c>
      <c r="G806" s="22" t="s">
        <v>8</v>
      </c>
      <c r="H806" s="44">
        <v>37492000</v>
      </c>
      <c r="I806" s="44">
        <v>0</v>
      </c>
      <c r="J806" s="44">
        <v>37492000</v>
      </c>
      <c r="K806" s="44">
        <v>32136000</v>
      </c>
      <c r="L806" s="21" t="s">
        <v>3867</v>
      </c>
      <c r="M806" s="52" t="s">
        <v>452</v>
      </c>
      <c r="N806" s="22" t="s">
        <v>563</v>
      </c>
      <c r="O806" s="22" t="s">
        <v>2935</v>
      </c>
      <c r="P806" s="23">
        <v>46020</v>
      </c>
      <c r="Q806" s="23" t="s">
        <v>79</v>
      </c>
      <c r="R806" s="22" t="s">
        <v>339</v>
      </c>
      <c r="S806" s="21" t="s">
        <v>2509</v>
      </c>
    </row>
    <row r="807" spans="1:19" ht="102.75" customHeight="1" x14ac:dyDescent="0.25">
      <c r="A807" s="22">
        <v>46126</v>
      </c>
      <c r="B807" s="23">
        <v>46049</v>
      </c>
      <c r="C807" s="22" t="s">
        <v>3442</v>
      </c>
      <c r="D807" s="21" t="s">
        <v>26</v>
      </c>
      <c r="E807" s="20" t="s">
        <v>249</v>
      </c>
      <c r="F807" s="22" t="s">
        <v>7</v>
      </c>
      <c r="G807" s="22" t="s">
        <v>8</v>
      </c>
      <c r="H807" s="44">
        <v>71400000</v>
      </c>
      <c r="I807" s="44">
        <v>0</v>
      </c>
      <c r="J807" s="44">
        <v>71400000</v>
      </c>
      <c r="K807" s="44">
        <v>61200000</v>
      </c>
      <c r="L807" s="21" t="s">
        <v>3868</v>
      </c>
      <c r="M807" s="52" t="s">
        <v>463</v>
      </c>
      <c r="N807" s="22" t="s">
        <v>835</v>
      </c>
      <c r="O807" s="22" t="s">
        <v>2947</v>
      </c>
      <c r="P807" s="23">
        <v>46020</v>
      </c>
      <c r="Q807" s="23" t="s">
        <v>79</v>
      </c>
      <c r="R807" s="22" t="s">
        <v>376</v>
      </c>
      <c r="S807" s="21" t="s">
        <v>2510</v>
      </c>
    </row>
    <row r="808" spans="1:19" ht="102.75" customHeight="1" x14ac:dyDescent="0.25">
      <c r="A808" s="22">
        <v>46226</v>
      </c>
      <c r="B808" s="23">
        <v>46049</v>
      </c>
      <c r="C808" s="22" t="s">
        <v>3442</v>
      </c>
      <c r="D808" s="21" t="s">
        <v>26</v>
      </c>
      <c r="E808" s="20" t="s">
        <v>249</v>
      </c>
      <c r="F808" s="22" t="s">
        <v>7</v>
      </c>
      <c r="G808" s="22" t="s">
        <v>8</v>
      </c>
      <c r="H808" s="44">
        <v>54075000</v>
      </c>
      <c r="I808" s="44">
        <v>0</v>
      </c>
      <c r="J808" s="44">
        <v>54075000</v>
      </c>
      <c r="K808" s="44">
        <v>46350000</v>
      </c>
      <c r="L808" s="21" t="s">
        <v>3869</v>
      </c>
      <c r="M808" s="52" t="s">
        <v>467</v>
      </c>
      <c r="N808" s="22" t="s">
        <v>860</v>
      </c>
      <c r="O808" s="22" t="s">
        <v>2951</v>
      </c>
      <c r="P808" s="23">
        <v>46020</v>
      </c>
      <c r="Q808" s="23" t="s">
        <v>79</v>
      </c>
      <c r="R808" s="22" t="s">
        <v>375</v>
      </c>
      <c r="S808" s="21" t="s">
        <v>2511</v>
      </c>
    </row>
    <row r="809" spans="1:19" ht="102.75" customHeight="1" x14ac:dyDescent="0.25">
      <c r="A809" s="22">
        <v>46326</v>
      </c>
      <c r="B809" s="23">
        <v>46049</v>
      </c>
      <c r="C809" s="22" t="s">
        <v>3442</v>
      </c>
      <c r="D809" s="21" t="s">
        <v>26</v>
      </c>
      <c r="E809" s="20" t="s">
        <v>249</v>
      </c>
      <c r="F809" s="22" t="s">
        <v>7</v>
      </c>
      <c r="G809" s="22" t="s">
        <v>8</v>
      </c>
      <c r="H809" s="44">
        <v>23520000</v>
      </c>
      <c r="I809" s="44">
        <v>0</v>
      </c>
      <c r="J809" s="44">
        <v>23520000</v>
      </c>
      <c r="K809" s="44">
        <v>20160000</v>
      </c>
      <c r="L809" s="21" t="s">
        <v>3870</v>
      </c>
      <c r="M809" s="52" t="s">
        <v>472</v>
      </c>
      <c r="N809" s="22" t="s">
        <v>577</v>
      </c>
      <c r="O809" s="22" t="s">
        <v>2956</v>
      </c>
      <c r="P809" s="23">
        <v>46020</v>
      </c>
      <c r="Q809" s="23" t="s">
        <v>119</v>
      </c>
      <c r="R809" s="22" t="s">
        <v>346</v>
      </c>
      <c r="S809" s="21" t="s">
        <v>2512</v>
      </c>
    </row>
    <row r="810" spans="1:19" ht="102.75" customHeight="1" x14ac:dyDescent="0.25">
      <c r="A810" s="22">
        <v>46426</v>
      </c>
      <c r="B810" s="23">
        <v>46049</v>
      </c>
      <c r="C810" s="22" t="s">
        <v>3442</v>
      </c>
      <c r="D810" s="21" t="s">
        <v>26</v>
      </c>
      <c r="E810" s="20" t="s">
        <v>249</v>
      </c>
      <c r="F810" s="22" t="s">
        <v>7</v>
      </c>
      <c r="G810" s="22" t="s">
        <v>8</v>
      </c>
      <c r="H810" s="44">
        <v>33075000</v>
      </c>
      <c r="I810" s="44">
        <v>0</v>
      </c>
      <c r="J810" s="44">
        <v>33075000</v>
      </c>
      <c r="K810" s="44">
        <v>28350000</v>
      </c>
      <c r="L810" s="21" t="s">
        <v>3871</v>
      </c>
      <c r="M810" s="52" t="s">
        <v>475</v>
      </c>
      <c r="N810" s="22" t="s">
        <v>538</v>
      </c>
      <c r="O810" s="22" t="s">
        <v>2958</v>
      </c>
      <c r="P810" s="23">
        <v>46020</v>
      </c>
      <c r="Q810" s="23" t="s">
        <v>79</v>
      </c>
      <c r="R810" s="22" t="s">
        <v>329</v>
      </c>
      <c r="S810" s="21" t="s">
        <v>2513</v>
      </c>
    </row>
    <row r="811" spans="1:19" ht="102.75" customHeight="1" x14ac:dyDescent="0.25">
      <c r="A811" s="22">
        <v>46526</v>
      </c>
      <c r="B811" s="23">
        <v>46049</v>
      </c>
      <c r="C811" s="22" t="s">
        <v>3442</v>
      </c>
      <c r="D811" s="21" t="s">
        <v>26</v>
      </c>
      <c r="E811" s="20" t="s">
        <v>249</v>
      </c>
      <c r="F811" s="22" t="s">
        <v>7</v>
      </c>
      <c r="G811" s="22" t="s">
        <v>8</v>
      </c>
      <c r="H811" s="44">
        <v>22050000</v>
      </c>
      <c r="I811" s="44">
        <v>0</v>
      </c>
      <c r="J811" s="44">
        <v>22050000</v>
      </c>
      <c r="K811" s="44">
        <v>18900000</v>
      </c>
      <c r="L811" s="21" t="s">
        <v>195</v>
      </c>
      <c r="M811" s="52" t="s">
        <v>477</v>
      </c>
      <c r="N811" s="22" t="s">
        <v>459</v>
      </c>
      <c r="O811" s="22" t="s">
        <v>2960</v>
      </c>
      <c r="P811" s="23">
        <v>46020</v>
      </c>
      <c r="Q811" s="23" t="s">
        <v>119</v>
      </c>
      <c r="R811" s="22" t="s">
        <v>338</v>
      </c>
      <c r="S811" s="21" t="s">
        <v>2514</v>
      </c>
    </row>
    <row r="812" spans="1:19" ht="102.75" customHeight="1" x14ac:dyDescent="0.25">
      <c r="A812" s="22">
        <v>46626</v>
      </c>
      <c r="B812" s="23">
        <v>46049</v>
      </c>
      <c r="C812" s="22" t="s">
        <v>3442</v>
      </c>
      <c r="D812" s="21" t="s">
        <v>66</v>
      </c>
      <c r="E812" s="20" t="s">
        <v>67</v>
      </c>
      <c r="F812" s="22" t="s">
        <v>7</v>
      </c>
      <c r="G812" s="22" t="s">
        <v>8</v>
      </c>
      <c r="H812" s="44">
        <v>71400000</v>
      </c>
      <c r="I812" s="44">
        <v>0</v>
      </c>
      <c r="J812" s="44">
        <v>71400000</v>
      </c>
      <c r="K812" s="44">
        <v>61200000</v>
      </c>
      <c r="L812" s="21" t="s">
        <v>115</v>
      </c>
      <c r="M812" s="52" t="s">
        <v>481</v>
      </c>
      <c r="N812" s="22" t="s">
        <v>450</v>
      </c>
      <c r="O812" s="22" t="s">
        <v>2963</v>
      </c>
      <c r="P812" s="23">
        <v>46010</v>
      </c>
      <c r="Q812" s="23" t="s">
        <v>79</v>
      </c>
      <c r="R812" s="22" t="s">
        <v>318</v>
      </c>
      <c r="S812" s="21" t="s">
        <v>2515</v>
      </c>
    </row>
    <row r="813" spans="1:19" ht="102.75" customHeight="1" x14ac:dyDescent="0.25">
      <c r="A813" s="22">
        <v>46726</v>
      </c>
      <c r="B813" s="23">
        <v>46049</v>
      </c>
      <c r="C813" s="22" t="s">
        <v>3442</v>
      </c>
      <c r="D813" s="21" t="s">
        <v>66</v>
      </c>
      <c r="E813" s="20" t="s">
        <v>67</v>
      </c>
      <c r="F813" s="22" t="s">
        <v>7</v>
      </c>
      <c r="G813" s="22" t="s">
        <v>8</v>
      </c>
      <c r="H813" s="44">
        <v>37492000</v>
      </c>
      <c r="I813" s="44">
        <v>0</v>
      </c>
      <c r="J813" s="44">
        <v>37492000</v>
      </c>
      <c r="K813" s="44">
        <v>32136000</v>
      </c>
      <c r="L813" s="21" t="s">
        <v>136</v>
      </c>
      <c r="M813" s="52" t="s">
        <v>512</v>
      </c>
      <c r="N813" s="22" t="s">
        <v>458</v>
      </c>
      <c r="O813" s="22" t="s">
        <v>2988</v>
      </c>
      <c r="P813" s="23">
        <v>46009</v>
      </c>
      <c r="Q813" s="23" t="s">
        <v>79</v>
      </c>
      <c r="R813" s="22" t="s">
        <v>345</v>
      </c>
      <c r="S813" s="21" t="s">
        <v>2516</v>
      </c>
    </row>
    <row r="814" spans="1:19" ht="102.75" customHeight="1" x14ac:dyDescent="0.25">
      <c r="A814" s="22">
        <v>46826</v>
      </c>
      <c r="B814" s="23">
        <v>46049</v>
      </c>
      <c r="C814" s="22" t="s">
        <v>3442</v>
      </c>
      <c r="D814" s="21" t="s">
        <v>26</v>
      </c>
      <c r="E814" s="20" t="s">
        <v>249</v>
      </c>
      <c r="F814" s="22" t="s">
        <v>7</v>
      </c>
      <c r="G814" s="22" t="s">
        <v>8</v>
      </c>
      <c r="H814" s="44">
        <v>23520000</v>
      </c>
      <c r="I814" s="44">
        <v>0</v>
      </c>
      <c r="J814" s="44">
        <v>23520000</v>
      </c>
      <c r="K814" s="44">
        <v>20160000</v>
      </c>
      <c r="L814" s="21" t="s">
        <v>3872</v>
      </c>
      <c r="M814" s="52" t="s">
        <v>515</v>
      </c>
      <c r="N814" s="22" t="s">
        <v>534</v>
      </c>
      <c r="O814" s="22" t="s">
        <v>2991</v>
      </c>
      <c r="P814" s="23">
        <v>46001</v>
      </c>
      <c r="Q814" s="23" t="s">
        <v>119</v>
      </c>
      <c r="R814" s="22" t="s">
        <v>302</v>
      </c>
      <c r="S814" s="21" t="s">
        <v>2517</v>
      </c>
    </row>
    <row r="815" spans="1:19" ht="102.75" customHeight="1" x14ac:dyDescent="0.25">
      <c r="A815" s="22">
        <v>46926</v>
      </c>
      <c r="B815" s="23">
        <v>46049</v>
      </c>
      <c r="C815" s="22" t="s">
        <v>3442</v>
      </c>
      <c r="D815" s="21" t="s">
        <v>26</v>
      </c>
      <c r="E815" s="20" t="s">
        <v>249</v>
      </c>
      <c r="F815" s="22" t="s">
        <v>7</v>
      </c>
      <c r="G815" s="22" t="s">
        <v>8</v>
      </c>
      <c r="H815" s="44">
        <v>22050000</v>
      </c>
      <c r="I815" s="44">
        <v>0</v>
      </c>
      <c r="J815" s="44">
        <v>22050000</v>
      </c>
      <c r="K815" s="44">
        <v>18900000</v>
      </c>
      <c r="L815" s="21" t="s">
        <v>3873</v>
      </c>
      <c r="M815" s="52" t="s">
        <v>520</v>
      </c>
      <c r="N815" s="22" t="s">
        <v>840</v>
      </c>
      <c r="O815" s="22" t="s">
        <v>2995</v>
      </c>
      <c r="P815" s="23">
        <v>46001</v>
      </c>
      <c r="Q815" s="23" t="s">
        <v>119</v>
      </c>
      <c r="R815" s="22" t="s">
        <v>319</v>
      </c>
      <c r="S815" s="21" t="s">
        <v>2518</v>
      </c>
    </row>
    <row r="816" spans="1:19" ht="102.75" customHeight="1" x14ac:dyDescent="0.25">
      <c r="A816" s="22">
        <v>47026</v>
      </c>
      <c r="B816" s="23">
        <v>46049</v>
      </c>
      <c r="C816" s="22" t="s">
        <v>3442</v>
      </c>
      <c r="D816" s="21" t="s">
        <v>26</v>
      </c>
      <c r="E816" s="20" t="s">
        <v>249</v>
      </c>
      <c r="F816" s="22" t="s">
        <v>7</v>
      </c>
      <c r="G816" s="22" t="s">
        <v>8</v>
      </c>
      <c r="H816" s="44">
        <v>71400000</v>
      </c>
      <c r="I816" s="44">
        <v>0</v>
      </c>
      <c r="J816" s="44">
        <v>71400000</v>
      </c>
      <c r="K816" s="44">
        <v>61200000</v>
      </c>
      <c r="L816" s="21" t="s">
        <v>127</v>
      </c>
      <c r="M816" s="52" t="s">
        <v>524</v>
      </c>
      <c r="N816" s="22" t="s">
        <v>473</v>
      </c>
      <c r="O816" s="22" t="s">
        <v>3000</v>
      </c>
      <c r="P816" s="23">
        <v>46001</v>
      </c>
      <c r="Q816" s="23" t="s">
        <v>79</v>
      </c>
      <c r="R816" s="22" t="s">
        <v>299</v>
      </c>
      <c r="S816" s="21" t="s">
        <v>2519</v>
      </c>
    </row>
    <row r="817" spans="1:19" ht="102.75" customHeight="1" x14ac:dyDescent="0.25">
      <c r="A817" s="22">
        <v>47126</v>
      </c>
      <c r="B817" s="23">
        <v>46050</v>
      </c>
      <c r="C817" s="22" t="s">
        <v>3442</v>
      </c>
      <c r="D817" s="21" t="s">
        <v>202</v>
      </c>
      <c r="E817" s="20" t="s">
        <v>289</v>
      </c>
      <c r="F817" s="22" t="s">
        <v>65</v>
      </c>
      <c r="G817" s="22" t="s">
        <v>8</v>
      </c>
      <c r="H817" s="44">
        <v>150207750</v>
      </c>
      <c r="I817" s="44">
        <v>0</v>
      </c>
      <c r="J817" s="44">
        <v>150207750</v>
      </c>
      <c r="K817" s="44">
        <v>149297400</v>
      </c>
      <c r="L817" s="21" t="s">
        <v>3874</v>
      </c>
      <c r="M817" s="52" t="s">
        <v>889</v>
      </c>
      <c r="N817" s="22" t="s">
        <v>998</v>
      </c>
      <c r="O817" s="22" t="s">
        <v>3362</v>
      </c>
      <c r="P817" s="23">
        <v>46049</v>
      </c>
      <c r="Q817" s="23" t="s">
        <v>79</v>
      </c>
      <c r="R817" s="22" t="s">
        <v>2520</v>
      </c>
      <c r="S817" s="21" t="s">
        <v>2521</v>
      </c>
    </row>
    <row r="818" spans="1:19" ht="102.75" customHeight="1" x14ac:dyDescent="0.25">
      <c r="A818" s="22">
        <v>47226</v>
      </c>
      <c r="B818" s="23">
        <v>46050</v>
      </c>
      <c r="C818" s="22" t="s">
        <v>3442</v>
      </c>
      <c r="D818" s="21" t="s">
        <v>26</v>
      </c>
      <c r="E818" s="20" t="s">
        <v>249</v>
      </c>
      <c r="F818" s="22" t="s">
        <v>7</v>
      </c>
      <c r="G818" s="22" t="s">
        <v>8</v>
      </c>
      <c r="H818" s="44">
        <v>23520000</v>
      </c>
      <c r="I818" s="44">
        <v>0</v>
      </c>
      <c r="J818" s="44">
        <v>23520000</v>
      </c>
      <c r="K818" s="44">
        <v>20160000</v>
      </c>
      <c r="L818" s="21" t="s">
        <v>122</v>
      </c>
      <c r="M818" s="52" t="s">
        <v>527</v>
      </c>
      <c r="N818" s="22" t="s">
        <v>466</v>
      </c>
      <c r="O818" s="22" t="s">
        <v>3001</v>
      </c>
      <c r="P818" s="23">
        <v>46000</v>
      </c>
      <c r="Q818" s="23" t="s">
        <v>119</v>
      </c>
      <c r="R818" s="22" t="s">
        <v>293</v>
      </c>
      <c r="S818" s="21" t="s">
        <v>2522</v>
      </c>
    </row>
    <row r="819" spans="1:19" ht="102.75" customHeight="1" x14ac:dyDescent="0.25">
      <c r="A819" s="22">
        <v>47326</v>
      </c>
      <c r="B819" s="23">
        <v>46050</v>
      </c>
      <c r="C819" s="22" t="s">
        <v>3442</v>
      </c>
      <c r="D819" s="21" t="s">
        <v>147</v>
      </c>
      <c r="E819" s="20" t="s">
        <v>251</v>
      </c>
      <c r="F819" s="22" t="s">
        <v>7</v>
      </c>
      <c r="G819" s="22" t="s">
        <v>8</v>
      </c>
      <c r="H819" s="44">
        <v>140250000</v>
      </c>
      <c r="I819" s="44">
        <v>0</v>
      </c>
      <c r="J819" s="44">
        <v>140250000</v>
      </c>
      <c r="K819" s="44">
        <v>138975000</v>
      </c>
      <c r="L819" s="21" t="s">
        <v>3875</v>
      </c>
      <c r="M819" s="52" t="s">
        <v>925</v>
      </c>
      <c r="N819" s="22" t="s">
        <v>945</v>
      </c>
      <c r="O819" s="22" t="s">
        <v>3388</v>
      </c>
      <c r="P819" s="23">
        <v>46049</v>
      </c>
      <c r="Q819" s="23" t="s">
        <v>79</v>
      </c>
      <c r="R819" s="22" t="s">
        <v>2523</v>
      </c>
      <c r="S819" s="21" t="s">
        <v>2524</v>
      </c>
    </row>
    <row r="820" spans="1:19" ht="102.75" customHeight="1" x14ac:dyDescent="0.25">
      <c r="A820" s="22">
        <v>47426</v>
      </c>
      <c r="B820" s="23">
        <v>46050</v>
      </c>
      <c r="C820" s="22" t="s">
        <v>70</v>
      </c>
      <c r="D820" s="21" t="s">
        <v>146</v>
      </c>
      <c r="E820" s="20" t="s">
        <v>252</v>
      </c>
      <c r="F820" s="22" t="s">
        <v>65</v>
      </c>
      <c r="G820" s="22" t="s">
        <v>8</v>
      </c>
      <c r="H820" s="44">
        <v>98175000</v>
      </c>
      <c r="I820" s="44">
        <v>0</v>
      </c>
      <c r="J820" s="44">
        <v>98175000</v>
      </c>
      <c r="K820" s="44">
        <v>98175000</v>
      </c>
      <c r="L820" s="21" t="s">
        <v>3876</v>
      </c>
      <c r="M820" s="52" t="s">
        <v>706</v>
      </c>
      <c r="N820" s="22"/>
      <c r="O820" s="22"/>
      <c r="P820" s="23">
        <v>46048</v>
      </c>
      <c r="Q820" s="23" t="s">
        <v>79</v>
      </c>
      <c r="R820" s="22" t="s">
        <v>2525</v>
      </c>
      <c r="S820" s="21" t="s">
        <v>2526</v>
      </c>
    </row>
    <row r="821" spans="1:19" ht="102.75" customHeight="1" x14ac:dyDescent="0.25">
      <c r="A821" s="22">
        <v>47426</v>
      </c>
      <c r="B821" s="23">
        <v>46050</v>
      </c>
      <c r="C821" s="22" t="s">
        <v>70</v>
      </c>
      <c r="D821" s="21" t="s">
        <v>147</v>
      </c>
      <c r="E821" s="20" t="s">
        <v>251</v>
      </c>
      <c r="F821" s="22" t="s">
        <v>7</v>
      </c>
      <c r="G821" s="22" t="s">
        <v>8</v>
      </c>
      <c r="H821" s="44">
        <v>42075000</v>
      </c>
      <c r="I821" s="44">
        <v>0</v>
      </c>
      <c r="J821" s="44">
        <v>42075000</v>
      </c>
      <c r="K821" s="44">
        <v>42075000</v>
      </c>
      <c r="L821" s="21" t="s">
        <v>3876</v>
      </c>
      <c r="M821" s="52" t="s">
        <v>706</v>
      </c>
      <c r="N821" s="22"/>
      <c r="O821" s="22"/>
      <c r="P821" s="23">
        <v>46048</v>
      </c>
      <c r="Q821" s="23" t="s">
        <v>79</v>
      </c>
      <c r="R821" s="22" t="s">
        <v>2525</v>
      </c>
      <c r="S821" s="21" t="s">
        <v>2526</v>
      </c>
    </row>
    <row r="822" spans="1:19" ht="102.75" customHeight="1" x14ac:dyDescent="0.25">
      <c r="A822" s="22">
        <v>47526</v>
      </c>
      <c r="B822" s="23">
        <v>46050</v>
      </c>
      <c r="C822" s="22" t="s">
        <v>3442</v>
      </c>
      <c r="D822" s="21" t="s">
        <v>26</v>
      </c>
      <c r="E822" s="20" t="s">
        <v>249</v>
      </c>
      <c r="F822" s="22" t="s">
        <v>7</v>
      </c>
      <c r="G822" s="22" t="s">
        <v>8</v>
      </c>
      <c r="H822" s="44">
        <v>23520000</v>
      </c>
      <c r="I822" s="44">
        <v>0</v>
      </c>
      <c r="J822" s="44">
        <v>23520000</v>
      </c>
      <c r="K822" s="44">
        <v>20160000</v>
      </c>
      <c r="L822" s="21" t="s">
        <v>3877</v>
      </c>
      <c r="M822" s="52" t="s">
        <v>550</v>
      </c>
      <c r="N822" s="22" t="s">
        <v>518</v>
      </c>
      <c r="O822" s="22" t="s">
        <v>3025</v>
      </c>
      <c r="P822" s="23">
        <v>46021</v>
      </c>
      <c r="Q822" s="23" t="s">
        <v>119</v>
      </c>
      <c r="R822" s="22" t="s">
        <v>377</v>
      </c>
      <c r="S822" s="21" t="s">
        <v>2527</v>
      </c>
    </row>
    <row r="823" spans="1:19" ht="102.75" customHeight="1" x14ac:dyDescent="0.25">
      <c r="A823" s="22">
        <v>47626</v>
      </c>
      <c r="B823" s="23">
        <v>46050</v>
      </c>
      <c r="C823" s="22" t="s">
        <v>3442</v>
      </c>
      <c r="D823" s="21" t="s">
        <v>154</v>
      </c>
      <c r="E823" s="20" t="s">
        <v>250</v>
      </c>
      <c r="F823" s="22" t="s">
        <v>65</v>
      </c>
      <c r="G823" s="22" t="s">
        <v>8</v>
      </c>
      <c r="H823" s="44">
        <v>11322000</v>
      </c>
      <c r="I823" s="44">
        <v>0</v>
      </c>
      <c r="J823" s="44">
        <v>11322000</v>
      </c>
      <c r="K823" s="44">
        <v>11254000</v>
      </c>
      <c r="L823" s="21" t="s">
        <v>3878</v>
      </c>
      <c r="M823" s="52" t="s">
        <v>603</v>
      </c>
      <c r="N823" s="22" t="s">
        <v>3083</v>
      </c>
      <c r="O823" s="22" t="s">
        <v>3084</v>
      </c>
      <c r="P823" s="23">
        <v>46050</v>
      </c>
      <c r="Q823" s="23" t="s">
        <v>79</v>
      </c>
      <c r="R823" s="22" t="s">
        <v>2528</v>
      </c>
      <c r="S823" s="21" t="s">
        <v>2529</v>
      </c>
    </row>
    <row r="824" spans="1:19" ht="102.75" customHeight="1" x14ac:dyDescent="0.25">
      <c r="A824" s="22">
        <v>47626</v>
      </c>
      <c r="B824" s="23">
        <v>46050</v>
      </c>
      <c r="C824" s="22" t="s">
        <v>3442</v>
      </c>
      <c r="D824" s="21" t="s">
        <v>146</v>
      </c>
      <c r="E824" s="20" t="s">
        <v>252</v>
      </c>
      <c r="F824" s="22" t="s">
        <v>65</v>
      </c>
      <c r="G824" s="22" t="s">
        <v>8</v>
      </c>
      <c r="H824" s="44">
        <v>11322000</v>
      </c>
      <c r="I824" s="44">
        <v>0</v>
      </c>
      <c r="J824" s="44">
        <v>11322000</v>
      </c>
      <c r="K824" s="44">
        <v>11254000</v>
      </c>
      <c r="L824" s="21" t="s">
        <v>3878</v>
      </c>
      <c r="M824" s="52" t="s">
        <v>603</v>
      </c>
      <c r="N824" s="22" t="s">
        <v>3083</v>
      </c>
      <c r="O824" s="22" t="s">
        <v>3084</v>
      </c>
      <c r="P824" s="23">
        <v>46050</v>
      </c>
      <c r="Q824" s="23" t="s">
        <v>79</v>
      </c>
      <c r="R824" s="22" t="s">
        <v>2528</v>
      </c>
      <c r="S824" s="21" t="s">
        <v>2529</v>
      </c>
    </row>
    <row r="825" spans="1:19" ht="102.75" customHeight="1" x14ac:dyDescent="0.25">
      <c r="A825" s="22">
        <v>47626</v>
      </c>
      <c r="B825" s="23">
        <v>46050</v>
      </c>
      <c r="C825" s="22" t="s">
        <v>3442</v>
      </c>
      <c r="D825" s="21" t="s">
        <v>147</v>
      </c>
      <c r="E825" s="20" t="s">
        <v>251</v>
      </c>
      <c r="F825" s="22" t="s">
        <v>7</v>
      </c>
      <c r="G825" s="22" t="s">
        <v>8</v>
      </c>
      <c r="H825" s="44">
        <v>67932000</v>
      </c>
      <c r="I825" s="44">
        <v>0</v>
      </c>
      <c r="J825" s="44">
        <v>67932000</v>
      </c>
      <c r="K825" s="44">
        <v>67524000</v>
      </c>
      <c r="L825" s="21" t="s">
        <v>3878</v>
      </c>
      <c r="M825" s="52" t="s">
        <v>603</v>
      </c>
      <c r="N825" s="22" t="s">
        <v>3083</v>
      </c>
      <c r="O825" s="22" t="s">
        <v>3084</v>
      </c>
      <c r="P825" s="23">
        <v>46050</v>
      </c>
      <c r="Q825" s="23" t="s">
        <v>79</v>
      </c>
      <c r="R825" s="22" t="s">
        <v>2528</v>
      </c>
      <c r="S825" s="21" t="s">
        <v>2529</v>
      </c>
    </row>
    <row r="826" spans="1:19" ht="102.75" customHeight="1" x14ac:dyDescent="0.25">
      <c r="A826" s="22">
        <v>47626</v>
      </c>
      <c r="B826" s="23">
        <v>46050</v>
      </c>
      <c r="C826" s="22" t="s">
        <v>3442</v>
      </c>
      <c r="D826" s="21" t="s">
        <v>145</v>
      </c>
      <c r="E826" s="20" t="s">
        <v>252</v>
      </c>
      <c r="F826" s="22" t="s">
        <v>65</v>
      </c>
      <c r="G826" s="22" t="s">
        <v>8</v>
      </c>
      <c r="H826" s="44">
        <v>11322000</v>
      </c>
      <c r="I826" s="44">
        <v>0</v>
      </c>
      <c r="J826" s="44">
        <v>11322000</v>
      </c>
      <c r="K826" s="44">
        <v>11254000</v>
      </c>
      <c r="L826" s="21" t="s">
        <v>3878</v>
      </c>
      <c r="M826" s="52" t="s">
        <v>603</v>
      </c>
      <c r="N826" s="22" t="s">
        <v>3083</v>
      </c>
      <c r="O826" s="22" t="s">
        <v>3084</v>
      </c>
      <c r="P826" s="23">
        <v>46050</v>
      </c>
      <c r="Q826" s="23" t="s">
        <v>79</v>
      </c>
      <c r="R826" s="22" t="s">
        <v>2528</v>
      </c>
      <c r="S826" s="21" t="s">
        <v>2529</v>
      </c>
    </row>
    <row r="827" spans="1:19" ht="102.75" customHeight="1" x14ac:dyDescent="0.25">
      <c r="A827" s="22">
        <v>47626</v>
      </c>
      <c r="B827" s="23">
        <v>46050</v>
      </c>
      <c r="C827" s="22" t="s">
        <v>3442</v>
      </c>
      <c r="D827" s="21" t="s">
        <v>148</v>
      </c>
      <c r="E827" s="20" t="s">
        <v>255</v>
      </c>
      <c r="F827" s="22" t="s">
        <v>65</v>
      </c>
      <c r="G827" s="22" t="s">
        <v>8</v>
      </c>
      <c r="H827" s="44">
        <v>11322000</v>
      </c>
      <c r="I827" s="44">
        <v>0</v>
      </c>
      <c r="J827" s="44">
        <v>11322000</v>
      </c>
      <c r="K827" s="44">
        <v>11254000</v>
      </c>
      <c r="L827" s="21" t="s">
        <v>3878</v>
      </c>
      <c r="M827" s="52" t="s">
        <v>603</v>
      </c>
      <c r="N827" s="22" t="s">
        <v>3083</v>
      </c>
      <c r="O827" s="22" t="s">
        <v>3084</v>
      </c>
      <c r="P827" s="23">
        <v>46050</v>
      </c>
      <c r="Q827" s="23" t="s">
        <v>79</v>
      </c>
      <c r="R827" s="22" t="s">
        <v>2528</v>
      </c>
      <c r="S827" s="21" t="s">
        <v>2529</v>
      </c>
    </row>
    <row r="828" spans="1:19" ht="102.75" customHeight="1" x14ac:dyDescent="0.25">
      <c r="A828" s="22">
        <v>47726</v>
      </c>
      <c r="B828" s="23">
        <v>46050</v>
      </c>
      <c r="C828" s="22" t="s">
        <v>70</v>
      </c>
      <c r="D828" s="21" t="s">
        <v>95</v>
      </c>
      <c r="E828" s="20" t="s">
        <v>96</v>
      </c>
      <c r="F828" s="22" t="s">
        <v>7</v>
      </c>
      <c r="G828" s="22" t="s">
        <v>8</v>
      </c>
      <c r="H828" s="44">
        <v>1720000</v>
      </c>
      <c r="I828" s="44">
        <v>0</v>
      </c>
      <c r="J828" s="44">
        <v>1720000</v>
      </c>
      <c r="K828" s="44">
        <v>1720000</v>
      </c>
      <c r="L828" s="21" t="s">
        <v>3879</v>
      </c>
      <c r="M828" s="52" t="s">
        <v>537</v>
      </c>
      <c r="N828" s="22"/>
      <c r="O828" s="22"/>
      <c r="P828" s="23">
        <v>45779</v>
      </c>
      <c r="Q828" s="23" t="s">
        <v>97</v>
      </c>
      <c r="R828" s="22" t="s">
        <v>274</v>
      </c>
      <c r="S828" s="21" t="s">
        <v>2530</v>
      </c>
    </row>
    <row r="829" spans="1:19" ht="102.75" customHeight="1" x14ac:dyDescent="0.25">
      <c r="A829" s="22">
        <v>47826</v>
      </c>
      <c r="B829" s="23">
        <v>46050</v>
      </c>
      <c r="C829" s="22" t="s">
        <v>70</v>
      </c>
      <c r="D829" s="21" t="s">
        <v>128</v>
      </c>
      <c r="E829" s="20" t="s">
        <v>256</v>
      </c>
      <c r="F829" s="22" t="s">
        <v>7</v>
      </c>
      <c r="G829" s="22" t="s">
        <v>8</v>
      </c>
      <c r="H829" s="44">
        <v>77000000</v>
      </c>
      <c r="I829" s="44">
        <v>0</v>
      </c>
      <c r="J829" s="44">
        <v>77000000</v>
      </c>
      <c r="K829" s="44">
        <v>77000000</v>
      </c>
      <c r="L829" s="21" t="s">
        <v>3880</v>
      </c>
      <c r="M829" s="52" t="s">
        <v>777</v>
      </c>
      <c r="N829" s="22"/>
      <c r="O829" s="22"/>
      <c r="P829" s="23">
        <v>45688</v>
      </c>
      <c r="Q829" s="23" t="s">
        <v>76</v>
      </c>
      <c r="R829" s="22" t="s">
        <v>243</v>
      </c>
      <c r="S829" s="21" t="s">
        <v>2531</v>
      </c>
    </row>
    <row r="830" spans="1:19" ht="102.75" customHeight="1" x14ac:dyDescent="0.25">
      <c r="A830" s="22">
        <v>47926</v>
      </c>
      <c r="B830" s="23">
        <v>46050</v>
      </c>
      <c r="C830" s="22" t="s">
        <v>70</v>
      </c>
      <c r="D830" s="21" t="s">
        <v>144</v>
      </c>
      <c r="E830" s="20" t="s">
        <v>253</v>
      </c>
      <c r="F830" s="22" t="s">
        <v>65</v>
      </c>
      <c r="G830" s="22" t="s">
        <v>8</v>
      </c>
      <c r="H830" s="44">
        <v>400000000</v>
      </c>
      <c r="I830" s="44">
        <v>0</v>
      </c>
      <c r="J830" s="44">
        <v>400000000</v>
      </c>
      <c r="K830" s="44">
        <v>400000000</v>
      </c>
      <c r="L830" s="21" t="s">
        <v>3881</v>
      </c>
      <c r="M830" s="52" t="s">
        <v>956</v>
      </c>
      <c r="N830" s="22"/>
      <c r="O830" s="22"/>
      <c r="P830" s="23">
        <v>46049</v>
      </c>
      <c r="Q830" s="23" t="s">
        <v>79</v>
      </c>
      <c r="R830" s="22" t="s">
        <v>2532</v>
      </c>
      <c r="S830" s="21" t="s">
        <v>2533</v>
      </c>
    </row>
    <row r="831" spans="1:19" ht="102.75" customHeight="1" x14ac:dyDescent="0.25">
      <c r="A831" s="22">
        <v>48026</v>
      </c>
      <c r="B831" s="23">
        <v>46050</v>
      </c>
      <c r="C831" s="22" t="s">
        <v>70</v>
      </c>
      <c r="D831" s="21" t="s">
        <v>144</v>
      </c>
      <c r="E831" s="20" t="s">
        <v>253</v>
      </c>
      <c r="F831" s="22" t="s">
        <v>7</v>
      </c>
      <c r="G831" s="22" t="s">
        <v>8</v>
      </c>
      <c r="H831" s="44">
        <v>232687840</v>
      </c>
      <c r="I831" s="44">
        <v>0</v>
      </c>
      <c r="J831" s="44">
        <v>232687840</v>
      </c>
      <c r="K831" s="44">
        <v>232687840</v>
      </c>
      <c r="L831" s="21" t="s">
        <v>3882</v>
      </c>
      <c r="M831" s="52" t="s">
        <v>534</v>
      </c>
      <c r="N831" s="22"/>
      <c r="O831" s="22"/>
      <c r="P831" s="23">
        <v>46049</v>
      </c>
      <c r="Q831" s="23" t="s">
        <v>79</v>
      </c>
      <c r="R831" s="22" t="s">
        <v>2534</v>
      </c>
      <c r="S831" s="21" t="s">
        <v>2535</v>
      </c>
    </row>
    <row r="832" spans="1:19" ht="102.75" customHeight="1" x14ac:dyDescent="0.25">
      <c r="A832" s="22">
        <v>48126</v>
      </c>
      <c r="B832" s="23">
        <v>46050</v>
      </c>
      <c r="C832" s="22" t="s">
        <v>3442</v>
      </c>
      <c r="D832" s="21" t="s">
        <v>240</v>
      </c>
      <c r="E832" s="20" t="s">
        <v>290</v>
      </c>
      <c r="F832" s="22" t="s">
        <v>65</v>
      </c>
      <c r="G832" s="22" t="s">
        <v>8</v>
      </c>
      <c r="H832" s="44">
        <v>74778000</v>
      </c>
      <c r="I832" s="44">
        <v>0</v>
      </c>
      <c r="J832" s="44">
        <v>74778000</v>
      </c>
      <c r="K832" s="44">
        <v>74324800</v>
      </c>
      <c r="L832" s="21" t="s">
        <v>3883</v>
      </c>
      <c r="M832" s="52" t="s">
        <v>605</v>
      </c>
      <c r="N832" s="22" t="s">
        <v>607</v>
      </c>
      <c r="O832" s="22" t="s">
        <v>3085</v>
      </c>
      <c r="P832" s="23">
        <v>46028</v>
      </c>
      <c r="Q832" s="23" t="s">
        <v>79</v>
      </c>
      <c r="R832" s="22" t="s">
        <v>2536</v>
      </c>
      <c r="S832" s="21" t="s">
        <v>2537</v>
      </c>
    </row>
    <row r="833" spans="1:19" ht="102.75" customHeight="1" x14ac:dyDescent="0.25">
      <c r="A833" s="22">
        <v>48226</v>
      </c>
      <c r="B833" s="23">
        <v>46050</v>
      </c>
      <c r="C833" s="22" t="s">
        <v>3442</v>
      </c>
      <c r="D833" s="21" t="s">
        <v>150</v>
      </c>
      <c r="E833" s="20" t="s">
        <v>254</v>
      </c>
      <c r="F833" s="22" t="s">
        <v>65</v>
      </c>
      <c r="G833" s="22" t="s">
        <v>8</v>
      </c>
      <c r="H833" s="44">
        <v>51975000</v>
      </c>
      <c r="I833" s="44">
        <v>0</v>
      </c>
      <c r="J833" s="44">
        <v>51975000</v>
      </c>
      <c r="K833" s="44">
        <v>51817500</v>
      </c>
      <c r="L833" s="21" t="s">
        <v>3884</v>
      </c>
      <c r="M833" s="52" t="s">
        <v>750</v>
      </c>
      <c r="N833" s="22" t="s">
        <v>769</v>
      </c>
      <c r="O833" s="22" t="s">
        <v>3249</v>
      </c>
      <c r="P833" s="23">
        <v>46048</v>
      </c>
      <c r="Q833" s="23" t="s">
        <v>79</v>
      </c>
      <c r="R833" s="22" t="s">
        <v>2538</v>
      </c>
      <c r="S833" s="21" t="s">
        <v>2539</v>
      </c>
    </row>
    <row r="834" spans="1:19" ht="102.75" customHeight="1" x14ac:dyDescent="0.25">
      <c r="A834" s="22">
        <v>48326</v>
      </c>
      <c r="B834" s="23">
        <v>46050</v>
      </c>
      <c r="C834" s="22" t="s">
        <v>3442</v>
      </c>
      <c r="D834" s="21" t="s">
        <v>240</v>
      </c>
      <c r="E834" s="20" t="s">
        <v>290</v>
      </c>
      <c r="F834" s="22" t="s">
        <v>65</v>
      </c>
      <c r="G834" s="22" t="s">
        <v>8</v>
      </c>
      <c r="H834" s="44">
        <v>112200000</v>
      </c>
      <c r="I834" s="44">
        <v>0</v>
      </c>
      <c r="J834" s="44">
        <v>112200000</v>
      </c>
      <c r="K834" s="44">
        <v>111860000</v>
      </c>
      <c r="L834" s="21" t="s">
        <v>3885</v>
      </c>
      <c r="M834" s="52" t="s">
        <v>743</v>
      </c>
      <c r="N834" s="22" t="s">
        <v>845</v>
      </c>
      <c r="O834" s="22" t="s">
        <v>3241</v>
      </c>
      <c r="P834" s="23">
        <v>46049</v>
      </c>
      <c r="Q834" s="23" t="s">
        <v>79</v>
      </c>
      <c r="R834" s="22" t="s">
        <v>4019</v>
      </c>
      <c r="S834" s="21" t="s">
        <v>2540</v>
      </c>
    </row>
    <row r="835" spans="1:19" ht="102.75" customHeight="1" x14ac:dyDescent="0.25">
      <c r="A835" s="22">
        <v>48426</v>
      </c>
      <c r="B835" s="23">
        <v>46050</v>
      </c>
      <c r="C835" s="22" t="s">
        <v>3442</v>
      </c>
      <c r="D835" s="21" t="s">
        <v>151</v>
      </c>
      <c r="E835" s="20" t="s">
        <v>259</v>
      </c>
      <c r="F835" s="22" t="s">
        <v>65</v>
      </c>
      <c r="G835" s="22" t="s">
        <v>8</v>
      </c>
      <c r="H835" s="44">
        <v>126225000</v>
      </c>
      <c r="I835" s="44">
        <v>0</v>
      </c>
      <c r="J835" s="44">
        <v>126225000</v>
      </c>
      <c r="K835" s="44">
        <v>125077500</v>
      </c>
      <c r="L835" s="21" t="s">
        <v>3886</v>
      </c>
      <c r="M835" s="52" t="s">
        <v>830</v>
      </c>
      <c r="N835" s="22" t="s">
        <v>618</v>
      </c>
      <c r="O835" s="22" t="s">
        <v>3316</v>
      </c>
      <c r="P835" s="23">
        <v>46044</v>
      </c>
      <c r="Q835" s="23" t="s">
        <v>79</v>
      </c>
      <c r="R835" s="22" t="s">
        <v>2541</v>
      </c>
      <c r="S835" s="21" t="s">
        <v>2542</v>
      </c>
    </row>
    <row r="836" spans="1:19" ht="102.75" customHeight="1" x14ac:dyDescent="0.25">
      <c r="A836" s="22">
        <v>48526</v>
      </c>
      <c r="B836" s="23">
        <v>46050</v>
      </c>
      <c r="C836" s="22" t="s">
        <v>3442</v>
      </c>
      <c r="D836" s="21" t="s">
        <v>202</v>
      </c>
      <c r="E836" s="20" t="s">
        <v>289</v>
      </c>
      <c r="F836" s="22" t="s">
        <v>65</v>
      </c>
      <c r="G836" s="22" t="s">
        <v>8</v>
      </c>
      <c r="H836" s="44">
        <v>126225000</v>
      </c>
      <c r="I836" s="44">
        <v>0</v>
      </c>
      <c r="J836" s="44">
        <v>126225000</v>
      </c>
      <c r="K836" s="44">
        <v>125460000</v>
      </c>
      <c r="L836" s="21" t="s">
        <v>3887</v>
      </c>
      <c r="M836" s="52" t="s">
        <v>923</v>
      </c>
      <c r="N836" s="22" t="s">
        <v>886</v>
      </c>
      <c r="O836" s="22" t="s">
        <v>3387</v>
      </c>
      <c r="P836" s="23">
        <v>46050</v>
      </c>
      <c r="Q836" s="23" t="s">
        <v>79</v>
      </c>
      <c r="R836" s="22" t="s">
        <v>2543</v>
      </c>
      <c r="S836" s="21" t="s">
        <v>2544</v>
      </c>
    </row>
    <row r="837" spans="1:19" ht="102.75" customHeight="1" x14ac:dyDescent="0.25">
      <c r="A837" s="22">
        <v>48626</v>
      </c>
      <c r="B837" s="23">
        <v>46050</v>
      </c>
      <c r="C837" s="22" t="s">
        <v>70</v>
      </c>
      <c r="D837" s="21" t="s">
        <v>144</v>
      </c>
      <c r="E837" s="20" t="s">
        <v>253</v>
      </c>
      <c r="F837" s="22" t="s">
        <v>7</v>
      </c>
      <c r="G837" s="22" t="s">
        <v>8</v>
      </c>
      <c r="H837" s="44">
        <v>83446000</v>
      </c>
      <c r="I837" s="44">
        <v>0</v>
      </c>
      <c r="J837" s="44">
        <v>83446000</v>
      </c>
      <c r="K837" s="44">
        <v>83446000</v>
      </c>
      <c r="L837" s="21" t="s">
        <v>3888</v>
      </c>
      <c r="M837" s="52" t="s">
        <v>763</v>
      </c>
      <c r="N837" s="22"/>
      <c r="O837" s="22"/>
      <c r="P837" s="23">
        <v>46049</v>
      </c>
      <c r="Q837" s="23" t="s">
        <v>79</v>
      </c>
      <c r="R837" s="22" t="s">
        <v>4020</v>
      </c>
      <c r="S837" s="21" t="s">
        <v>2545</v>
      </c>
    </row>
    <row r="838" spans="1:19" ht="102.75" customHeight="1" x14ac:dyDescent="0.25">
      <c r="A838" s="22">
        <v>48626</v>
      </c>
      <c r="B838" s="23">
        <v>46050</v>
      </c>
      <c r="C838" s="22" t="s">
        <v>70</v>
      </c>
      <c r="D838" s="21" t="s">
        <v>144</v>
      </c>
      <c r="E838" s="20" t="s">
        <v>253</v>
      </c>
      <c r="F838" s="22" t="s">
        <v>65</v>
      </c>
      <c r="G838" s="22" t="s">
        <v>8</v>
      </c>
      <c r="H838" s="44">
        <v>83446000</v>
      </c>
      <c r="I838" s="44">
        <v>0</v>
      </c>
      <c r="J838" s="44">
        <v>83446000</v>
      </c>
      <c r="K838" s="44">
        <v>83446000</v>
      </c>
      <c r="L838" s="21" t="s">
        <v>3888</v>
      </c>
      <c r="M838" s="52" t="s">
        <v>763</v>
      </c>
      <c r="N838" s="22"/>
      <c r="O838" s="22"/>
      <c r="P838" s="23">
        <v>46049</v>
      </c>
      <c r="Q838" s="23" t="s">
        <v>79</v>
      </c>
      <c r="R838" s="22" t="s">
        <v>4020</v>
      </c>
      <c r="S838" s="21" t="s">
        <v>2545</v>
      </c>
    </row>
    <row r="839" spans="1:19" ht="102.75" customHeight="1" x14ac:dyDescent="0.25">
      <c r="A839" s="22">
        <v>48726</v>
      </c>
      <c r="B839" s="23">
        <v>46050</v>
      </c>
      <c r="C839" s="22" t="s">
        <v>70</v>
      </c>
      <c r="D839" s="21" t="s">
        <v>144</v>
      </c>
      <c r="E839" s="20" t="s">
        <v>253</v>
      </c>
      <c r="F839" s="22" t="s">
        <v>65</v>
      </c>
      <c r="G839" s="22" t="s">
        <v>8</v>
      </c>
      <c r="H839" s="44">
        <v>280597240</v>
      </c>
      <c r="I839" s="44">
        <v>0</v>
      </c>
      <c r="J839" s="44">
        <v>280597240</v>
      </c>
      <c r="K839" s="44">
        <v>280597240</v>
      </c>
      <c r="L839" s="21" t="s">
        <v>3889</v>
      </c>
      <c r="M839" s="52" t="s">
        <v>959</v>
      </c>
      <c r="N839" s="22"/>
      <c r="O839" s="22"/>
      <c r="P839" s="23">
        <v>46049</v>
      </c>
      <c r="Q839" s="23" t="s">
        <v>79</v>
      </c>
      <c r="R839" s="22" t="s">
        <v>2546</v>
      </c>
      <c r="S839" s="21" t="s">
        <v>2547</v>
      </c>
    </row>
    <row r="840" spans="1:19" ht="102.75" customHeight="1" x14ac:dyDescent="0.25">
      <c r="A840" s="22">
        <v>48826</v>
      </c>
      <c r="B840" s="23">
        <v>46050</v>
      </c>
      <c r="C840" s="22" t="s">
        <v>3442</v>
      </c>
      <c r="D840" s="21" t="s">
        <v>202</v>
      </c>
      <c r="E840" s="20" t="s">
        <v>289</v>
      </c>
      <c r="F840" s="22" t="s">
        <v>65</v>
      </c>
      <c r="G840" s="22" t="s">
        <v>8</v>
      </c>
      <c r="H840" s="44">
        <v>187736780</v>
      </c>
      <c r="I840" s="44">
        <v>0</v>
      </c>
      <c r="J840" s="44">
        <v>187736780</v>
      </c>
      <c r="K840" s="44">
        <v>186598981</v>
      </c>
      <c r="L840" s="21" t="s">
        <v>3890</v>
      </c>
      <c r="M840" s="52" t="s">
        <v>885</v>
      </c>
      <c r="N840" s="22" t="s">
        <v>999</v>
      </c>
      <c r="O840" s="22" t="s">
        <v>3360</v>
      </c>
      <c r="P840" s="23">
        <v>46050</v>
      </c>
      <c r="Q840" s="23" t="s">
        <v>79</v>
      </c>
      <c r="R840" s="22" t="s">
        <v>2548</v>
      </c>
      <c r="S840" s="21" t="s">
        <v>2549</v>
      </c>
    </row>
    <row r="841" spans="1:19" ht="102.75" customHeight="1" x14ac:dyDescent="0.25">
      <c r="A841" s="22">
        <v>48926</v>
      </c>
      <c r="B841" s="23">
        <v>46050</v>
      </c>
      <c r="C841" s="22" t="s">
        <v>70</v>
      </c>
      <c r="D841" s="21" t="s">
        <v>145</v>
      </c>
      <c r="E841" s="20" t="s">
        <v>252</v>
      </c>
      <c r="F841" s="22" t="s">
        <v>65</v>
      </c>
      <c r="G841" s="22" t="s">
        <v>8</v>
      </c>
      <c r="H841" s="44">
        <v>126225000</v>
      </c>
      <c r="I841" s="44">
        <v>0</v>
      </c>
      <c r="J841" s="44">
        <v>126225000</v>
      </c>
      <c r="K841" s="44">
        <v>126225000</v>
      </c>
      <c r="L841" s="21" t="s">
        <v>3891</v>
      </c>
      <c r="M841" s="52" t="s">
        <v>756</v>
      </c>
      <c r="N841" s="22"/>
      <c r="O841" s="22"/>
      <c r="P841" s="23">
        <v>46050</v>
      </c>
      <c r="Q841" s="23" t="s">
        <v>79</v>
      </c>
      <c r="R841" s="22" t="s">
        <v>2550</v>
      </c>
      <c r="S841" s="21" t="s">
        <v>2551</v>
      </c>
    </row>
    <row r="842" spans="1:19" ht="102.75" customHeight="1" x14ac:dyDescent="0.25">
      <c r="A842" s="22">
        <v>49026</v>
      </c>
      <c r="B842" s="23">
        <v>46050</v>
      </c>
      <c r="C842" s="22" t="s">
        <v>3442</v>
      </c>
      <c r="D842" s="21" t="s">
        <v>151</v>
      </c>
      <c r="E842" s="20" t="s">
        <v>259</v>
      </c>
      <c r="F842" s="22" t="s">
        <v>65</v>
      </c>
      <c r="G842" s="22" t="s">
        <v>8</v>
      </c>
      <c r="H842" s="44">
        <v>103103000</v>
      </c>
      <c r="I842" s="44">
        <v>0</v>
      </c>
      <c r="J842" s="44">
        <v>103103000</v>
      </c>
      <c r="K842" s="44">
        <v>102165700</v>
      </c>
      <c r="L842" s="21" t="s">
        <v>3892</v>
      </c>
      <c r="M842" s="52" t="s">
        <v>806</v>
      </c>
      <c r="N842" s="22" t="s">
        <v>685</v>
      </c>
      <c r="O842" s="22" t="s">
        <v>3301</v>
      </c>
      <c r="P842" s="23">
        <v>46041</v>
      </c>
      <c r="Q842" s="23" t="s">
        <v>79</v>
      </c>
      <c r="R842" s="22" t="s">
        <v>2552</v>
      </c>
      <c r="S842" s="21" t="s">
        <v>2553</v>
      </c>
    </row>
    <row r="843" spans="1:19" ht="102.75" customHeight="1" x14ac:dyDescent="0.25">
      <c r="A843" s="22">
        <v>49126</v>
      </c>
      <c r="B843" s="23">
        <v>46050</v>
      </c>
      <c r="C843" s="22" t="s">
        <v>70</v>
      </c>
      <c r="D843" s="21" t="s">
        <v>150</v>
      </c>
      <c r="E843" s="20" t="s">
        <v>254</v>
      </c>
      <c r="F843" s="22" t="s">
        <v>65</v>
      </c>
      <c r="G843" s="22" t="s">
        <v>8</v>
      </c>
      <c r="H843" s="44">
        <v>36960000</v>
      </c>
      <c r="I843" s="44">
        <v>0</v>
      </c>
      <c r="J843" s="44">
        <v>36960000</v>
      </c>
      <c r="K843" s="44">
        <v>36960000</v>
      </c>
      <c r="L843" s="21" t="s">
        <v>3893</v>
      </c>
      <c r="M843" s="52" t="s">
        <v>688</v>
      </c>
      <c r="N843" s="22"/>
      <c r="O843" s="22"/>
      <c r="P843" s="23">
        <v>46050</v>
      </c>
      <c r="Q843" s="23" t="s">
        <v>119</v>
      </c>
      <c r="R843" s="22" t="s">
        <v>2554</v>
      </c>
      <c r="S843" s="21" t="s">
        <v>2555</v>
      </c>
    </row>
    <row r="844" spans="1:19" ht="102.75" customHeight="1" x14ac:dyDescent="0.25">
      <c r="A844" s="22">
        <v>49226</v>
      </c>
      <c r="B844" s="23">
        <v>46050</v>
      </c>
      <c r="C844" s="22" t="s">
        <v>3442</v>
      </c>
      <c r="D844" s="21" t="s">
        <v>240</v>
      </c>
      <c r="E844" s="20" t="s">
        <v>290</v>
      </c>
      <c r="F844" s="22" t="s">
        <v>65</v>
      </c>
      <c r="G844" s="22" t="s">
        <v>8</v>
      </c>
      <c r="H844" s="44">
        <v>51975000</v>
      </c>
      <c r="I844" s="44">
        <v>0</v>
      </c>
      <c r="J844" s="44">
        <v>51975000</v>
      </c>
      <c r="K844" s="44">
        <v>51660000</v>
      </c>
      <c r="L844" s="21" t="s">
        <v>3894</v>
      </c>
      <c r="M844" s="52" t="s">
        <v>602</v>
      </c>
      <c r="N844" s="22" t="s">
        <v>675</v>
      </c>
      <c r="O844" s="22" t="s">
        <v>3082</v>
      </c>
      <c r="P844" s="23">
        <v>46045</v>
      </c>
      <c r="Q844" s="23" t="s">
        <v>79</v>
      </c>
      <c r="R844" s="22" t="s">
        <v>4021</v>
      </c>
      <c r="S844" s="21" t="s">
        <v>2556</v>
      </c>
    </row>
    <row r="845" spans="1:19" ht="102.75" customHeight="1" x14ac:dyDescent="0.25">
      <c r="A845" s="22">
        <v>49326</v>
      </c>
      <c r="B845" s="23">
        <v>46050</v>
      </c>
      <c r="C845" s="22" t="s">
        <v>3442</v>
      </c>
      <c r="D845" s="21" t="s">
        <v>144</v>
      </c>
      <c r="E845" s="20" t="s">
        <v>253</v>
      </c>
      <c r="F845" s="22" t="s">
        <v>7</v>
      </c>
      <c r="G845" s="22" t="s">
        <v>8</v>
      </c>
      <c r="H845" s="44">
        <v>56100000</v>
      </c>
      <c r="I845" s="44">
        <v>0</v>
      </c>
      <c r="J845" s="44">
        <v>56100000</v>
      </c>
      <c r="K845" s="44">
        <v>55760000</v>
      </c>
      <c r="L845" s="21" t="s">
        <v>3895</v>
      </c>
      <c r="M845" s="52" t="s">
        <v>926</v>
      </c>
      <c r="N845" s="22" t="s">
        <v>3389</v>
      </c>
      <c r="O845" s="22" t="s">
        <v>3390</v>
      </c>
      <c r="P845" s="23">
        <v>46050</v>
      </c>
      <c r="Q845" s="23" t="s">
        <v>79</v>
      </c>
      <c r="R845" s="22" t="s">
        <v>2557</v>
      </c>
      <c r="S845" s="21" t="s">
        <v>2558</v>
      </c>
    </row>
    <row r="846" spans="1:19" ht="102.75" customHeight="1" x14ac:dyDescent="0.25">
      <c r="A846" s="22">
        <v>49326</v>
      </c>
      <c r="B846" s="23">
        <v>46050</v>
      </c>
      <c r="C846" s="22" t="s">
        <v>3442</v>
      </c>
      <c r="D846" s="21" t="s">
        <v>144</v>
      </c>
      <c r="E846" s="20" t="s">
        <v>253</v>
      </c>
      <c r="F846" s="22" t="s">
        <v>65</v>
      </c>
      <c r="G846" s="22" t="s">
        <v>8</v>
      </c>
      <c r="H846" s="44">
        <v>56100000</v>
      </c>
      <c r="I846" s="44">
        <v>0</v>
      </c>
      <c r="J846" s="44">
        <v>56100000</v>
      </c>
      <c r="K846" s="44">
        <v>55760000</v>
      </c>
      <c r="L846" s="21" t="s">
        <v>3895</v>
      </c>
      <c r="M846" s="52" t="s">
        <v>926</v>
      </c>
      <c r="N846" s="22" t="s">
        <v>3389</v>
      </c>
      <c r="O846" s="22" t="s">
        <v>3390</v>
      </c>
      <c r="P846" s="23">
        <v>46050</v>
      </c>
      <c r="Q846" s="23" t="s">
        <v>79</v>
      </c>
      <c r="R846" s="22" t="s">
        <v>2557</v>
      </c>
      <c r="S846" s="21" t="s">
        <v>2558</v>
      </c>
    </row>
    <row r="847" spans="1:19" ht="102.75" customHeight="1" x14ac:dyDescent="0.25">
      <c r="A847" s="22">
        <v>49426</v>
      </c>
      <c r="B847" s="23">
        <v>46050</v>
      </c>
      <c r="C847" s="22" t="s">
        <v>3442</v>
      </c>
      <c r="D847" s="21" t="s">
        <v>154</v>
      </c>
      <c r="E847" s="20" t="s">
        <v>250</v>
      </c>
      <c r="F847" s="22" t="s">
        <v>65</v>
      </c>
      <c r="G847" s="22" t="s">
        <v>8</v>
      </c>
      <c r="H847" s="44">
        <v>303208</v>
      </c>
      <c r="I847" s="44">
        <v>0</v>
      </c>
      <c r="J847" s="44">
        <v>303208</v>
      </c>
      <c r="K847" s="44">
        <v>0</v>
      </c>
      <c r="L847" s="21" t="s">
        <v>3652</v>
      </c>
      <c r="M847" s="52" t="s">
        <v>447</v>
      </c>
      <c r="N847" s="22" t="s">
        <v>2861</v>
      </c>
      <c r="O847" s="22" t="s">
        <v>4022</v>
      </c>
      <c r="P847" s="23">
        <v>46050</v>
      </c>
      <c r="Q847" s="23" t="s">
        <v>120</v>
      </c>
      <c r="R847" s="22" t="s">
        <v>2559</v>
      </c>
      <c r="S847" s="21" t="s">
        <v>2560</v>
      </c>
    </row>
    <row r="848" spans="1:19" ht="102.75" customHeight="1" x14ac:dyDescent="0.25">
      <c r="A848" s="22">
        <v>49526</v>
      </c>
      <c r="B848" s="23">
        <v>46050</v>
      </c>
      <c r="C848" s="22" t="s">
        <v>3442</v>
      </c>
      <c r="D848" s="21" t="s">
        <v>154</v>
      </c>
      <c r="E848" s="20" t="s">
        <v>250</v>
      </c>
      <c r="F848" s="22" t="s">
        <v>65</v>
      </c>
      <c r="G848" s="22" t="s">
        <v>8</v>
      </c>
      <c r="H848" s="44">
        <v>908997</v>
      </c>
      <c r="I848" s="44">
        <v>0</v>
      </c>
      <c r="J848" s="44">
        <v>908997</v>
      </c>
      <c r="K848" s="44">
        <v>0</v>
      </c>
      <c r="L848" s="21" t="s">
        <v>3500</v>
      </c>
      <c r="M848" s="52" t="s">
        <v>447</v>
      </c>
      <c r="N848" s="22" t="s">
        <v>1028</v>
      </c>
      <c r="O848" s="22" t="s">
        <v>4023</v>
      </c>
      <c r="P848" s="23">
        <v>46050</v>
      </c>
      <c r="Q848" s="23" t="s">
        <v>120</v>
      </c>
      <c r="R848" s="22" t="s">
        <v>2561</v>
      </c>
      <c r="S848" s="21" t="s">
        <v>2562</v>
      </c>
    </row>
    <row r="849" spans="1:19" ht="102.75" customHeight="1" x14ac:dyDescent="0.25">
      <c r="A849" s="22">
        <v>49626</v>
      </c>
      <c r="B849" s="23">
        <v>46050</v>
      </c>
      <c r="C849" s="22" t="s">
        <v>3442</v>
      </c>
      <c r="D849" s="21" t="s">
        <v>154</v>
      </c>
      <c r="E849" s="20" t="s">
        <v>250</v>
      </c>
      <c r="F849" s="22" t="s">
        <v>65</v>
      </c>
      <c r="G849" s="22" t="s">
        <v>8</v>
      </c>
      <c r="H849" s="44">
        <v>740481</v>
      </c>
      <c r="I849" s="44">
        <v>0</v>
      </c>
      <c r="J849" s="44">
        <v>740481</v>
      </c>
      <c r="K849" s="44">
        <v>0</v>
      </c>
      <c r="L849" s="21" t="s">
        <v>3532</v>
      </c>
      <c r="M849" s="52" t="s">
        <v>447</v>
      </c>
      <c r="N849" s="22" t="s">
        <v>2857</v>
      </c>
      <c r="O849" s="22" t="s">
        <v>4024</v>
      </c>
      <c r="P849" s="23">
        <v>46050</v>
      </c>
      <c r="Q849" s="23" t="s">
        <v>120</v>
      </c>
      <c r="R849" s="22" t="s">
        <v>2561</v>
      </c>
      <c r="S849" s="21" t="s">
        <v>2563</v>
      </c>
    </row>
    <row r="850" spans="1:19" ht="102.75" customHeight="1" x14ac:dyDescent="0.25">
      <c r="A850" s="22">
        <v>49726</v>
      </c>
      <c r="B850" s="23">
        <v>46050</v>
      </c>
      <c r="C850" s="22" t="s">
        <v>3442</v>
      </c>
      <c r="D850" s="21" t="s">
        <v>146</v>
      </c>
      <c r="E850" s="20" t="s">
        <v>252</v>
      </c>
      <c r="F850" s="22" t="s">
        <v>65</v>
      </c>
      <c r="G850" s="22" t="s">
        <v>8</v>
      </c>
      <c r="H850" s="44">
        <v>1048213</v>
      </c>
      <c r="I850" s="44">
        <v>0</v>
      </c>
      <c r="J850" s="44">
        <v>1048213</v>
      </c>
      <c r="K850" s="44">
        <v>0</v>
      </c>
      <c r="L850" s="21" t="s">
        <v>3501</v>
      </c>
      <c r="M850" s="52" t="s">
        <v>447</v>
      </c>
      <c r="N850" s="22" t="s">
        <v>1045</v>
      </c>
      <c r="O850" s="22" t="s">
        <v>4025</v>
      </c>
      <c r="P850" s="23">
        <v>46050</v>
      </c>
      <c r="Q850" s="23" t="s">
        <v>120</v>
      </c>
      <c r="R850" s="22" t="s">
        <v>2564</v>
      </c>
      <c r="S850" s="21" t="s">
        <v>2565</v>
      </c>
    </row>
    <row r="851" spans="1:19" ht="102.75" customHeight="1" x14ac:dyDescent="0.25">
      <c r="A851" s="22">
        <v>49826</v>
      </c>
      <c r="B851" s="23">
        <v>46050</v>
      </c>
      <c r="C851" s="22" t="s">
        <v>3442</v>
      </c>
      <c r="D851" s="21" t="s">
        <v>145</v>
      </c>
      <c r="E851" s="20" t="s">
        <v>252</v>
      </c>
      <c r="F851" s="22" t="s">
        <v>65</v>
      </c>
      <c r="G851" s="22" t="s">
        <v>8</v>
      </c>
      <c r="H851" s="44">
        <v>84975000</v>
      </c>
      <c r="I851" s="44">
        <v>0</v>
      </c>
      <c r="J851" s="44">
        <v>84975000</v>
      </c>
      <c r="K851" s="44">
        <v>84202500</v>
      </c>
      <c r="L851" s="21" t="s">
        <v>3896</v>
      </c>
      <c r="M851" s="52" t="s">
        <v>949</v>
      </c>
      <c r="N851" s="22" t="s">
        <v>3402</v>
      </c>
      <c r="O851" s="22" t="s">
        <v>3403</v>
      </c>
      <c r="P851" s="23">
        <v>46049</v>
      </c>
      <c r="Q851" s="23" t="s">
        <v>79</v>
      </c>
      <c r="R851" s="22" t="s">
        <v>2566</v>
      </c>
      <c r="S851" s="21" t="s">
        <v>2567</v>
      </c>
    </row>
    <row r="852" spans="1:19" ht="102.75" customHeight="1" x14ac:dyDescent="0.25">
      <c r="A852" s="22">
        <v>49926</v>
      </c>
      <c r="B852" s="23">
        <v>46050</v>
      </c>
      <c r="C852" s="22" t="s">
        <v>3442</v>
      </c>
      <c r="D852" s="21" t="s">
        <v>151</v>
      </c>
      <c r="E852" s="20" t="s">
        <v>259</v>
      </c>
      <c r="F852" s="22" t="s">
        <v>65</v>
      </c>
      <c r="G852" s="22" t="s">
        <v>8</v>
      </c>
      <c r="H852" s="44">
        <v>51975000</v>
      </c>
      <c r="I852" s="44">
        <v>0</v>
      </c>
      <c r="J852" s="44">
        <v>51975000</v>
      </c>
      <c r="K852" s="44">
        <v>51502500</v>
      </c>
      <c r="L852" s="21" t="s">
        <v>3897</v>
      </c>
      <c r="M852" s="52" t="s">
        <v>823</v>
      </c>
      <c r="N852" s="22" t="s">
        <v>779</v>
      </c>
      <c r="O852" s="22" t="s">
        <v>3311</v>
      </c>
      <c r="P852" s="23">
        <v>46043</v>
      </c>
      <c r="Q852" s="23" t="s">
        <v>79</v>
      </c>
      <c r="R852" s="22" t="s">
        <v>2568</v>
      </c>
      <c r="S852" s="21" t="s">
        <v>2569</v>
      </c>
    </row>
    <row r="853" spans="1:19" ht="102.75" customHeight="1" x14ac:dyDescent="0.25">
      <c r="A853" s="22">
        <v>50026</v>
      </c>
      <c r="B853" s="23">
        <v>46050</v>
      </c>
      <c r="C853" s="22" t="s">
        <v>3442</v>
      </c>
      <c r="D853" s="21" t="s">
        <v>151</v>
      </c>
      <c r="E853" s="20" t="s">
        <v>259</v>
      </c>
      <c r="F853" s="22" t="s">
        <v>65</v>
      </c>
      <c r="G853" s="22" t="s">
        <v>8</v>
      </c>
      <c r="H853" s="44">
        <v>51975000</v>
      </c>
      <c r="I853" s="44">
        <v>0</v>
      </c>
      <c r="J853" s="44">
        <v>51975000</v>
      </c>
      <c r="K853" s="44">
        <v>51502500</v>
      </c>
      <c r="L853" s="21" t="s">
        <v>3898</v>
      </c>
      <c r="M853" s="52" t="s">
        <v>810</v>
      </c>
      <c r="N853" s="22" t="s">
        <v>715</v>
      </c>
      <c r="O853" s="22" t="s">
        <v>3303</v>
      </c>
      <c r="P853" s="23">
        <v>46041</v>
      </c>
      <c r="Q853" s="23" t="s">
        <v>79</v>
      </c>
      <c r="R853" s="22" t="s">
        <v>2570</v>
      </c>
      <c r="S853" s="21" t="s">
        <v>2571</v>
      </c>
    </row>
    <row r="854" spans="1:19" ht="102.75" customHeight="1" x14ac:dyDescent="0.25">
      <c r="A854" s="22">
        <v>50126</v>
      </c>
      <c r="B854" s="23">
        <v>46050</v>
      </c>
      <c r="C854" s="22" t="s">
        <v>70</v>
      </c>
      <c r="D854" s="21" t="s">
        <v>129</v>
      </c>
      <c r="E854" s="20" t="s">
        <v>267</v>
      </c>
      <c r="F854" s="22" t="s">
        <v>7</v>
      </c>
      <c r="G854" s="22" t="s">
        <v>8</v>
      </c>
      <c r="H854" s="44">
        <v>206492601</v>
      </c>
      <c r="I854" s="44">
        <v>0</v>
      </c>
      <c r="J854" s="44">
        <v>206492601</v>
      </c>
      <c r="K854" s="44">
        <v>206492601</v>
      </c>
      <c r="L854" s="21" t="s">
        <v>3899</v>
      </c>
      <c r="M854" s="52" t="s">
        <v>917</v>
      </c>
      <c r="N854" s="22"/>
      <c r="O854" s="22"/>
      <c r="P854" s="23">
        <v>45271</v>
      </c>
      <c r="Q854" s="23" t="s">
        <v>119</v>
      </c>
      <c r="R854" s="22" t="s">
        <v>141</v>
      </c>
      <c r="S854" s="21" t="s">
        <v>2572</v>
      </c>
    </row>
    <row r="855" spans="1:19" ht="102.75" customHeight="1" x14ac:dyDescent="0.25">
      <c r="A855" s="22">
        <v>50226</v>
      </c>
      <c r="B855" s="23">
        <v>46050</v>
      </c>
      <c r="C855" s="22" t="s">
        <v>3442</v>
      </c>
      <c r="D855" s="21" t="s">
        <v>151</v>
      </c>
      <c r="E855" s="20" t="s">
        <v>259</v>
      </c>
      <c r="F855" s="22" t="s">
        <v>65</v>
      </c>
      <c r="G855" s="22" t="s">
        <v>8</v>
      </c>
      <c r="H855" s="44">
        <v>150207750</v>
      </c>
      <c r="I855" s="44">
        <v>0</v>
      </c>
      <c r="J855" s="44">
        <v>150207750</v>
      </c>
      <c r="K855" s="44">
        <v>148842225</v>
      </c>
      <c r="L855" s="21" t="s">
        <v>3900</v>
      </c>
      <c r="M855" s="52" t="s">
        <v>870</v>
      </c>
      <c r="N855" s="22" t="s">
        <v>698</v>
      </c>
      <c r="O855" s="22" t="s">
        <v>3346</v>
      </c>
      <c r="P855" s="23">
        <v>46044</v>
      </c>
      <c r="Q855" s="23" t="s">
        <v>79</v>
      </c>
      <c r="R855" s="22" t="s">
        <v>2573</v>
      </c>
      <c r="S855" s="21" t="s">
        <v>2574</v>
      </c>
    </row>
    <row r="856" spans="1:19" ht="102.75" customHeight="1" x14ac:dyDescent="0.25">
      <c r="A856" s="22">
        <v>50326</v>
      </c>
      <c r="B856" s="23">
        <v>46050</v>
      </c>
      <c r="C856" s="22" t="s">
        <v>3442</v>
      </c>
      <c r="D856" s="21" t="s">
        <v>149</v>
      </c>
      <c r="E856" s="20" t="s">
        <v>257</v>
      </c>
      <c r="F856" s="22" t="s">
        <v>7</v>
      </c>
      <c r="G856" s="22" t="s">
        <v>8</v>
      </c>
      <c r="H856" s="44">
        <v>151573275</v>
      </c>
      <c r="I856" s="44">
        <v>0</v>
      </c>
      <c r="J856" s="44">
        <v>151573275</v>
      </c>
      <c r="K856" s="44">
        <v>150662925</v>
      </c>
      <c r="L856" s="21" t="s">
        <v>3901</v>
      </c>
      <c r="M856" s="52" t="s">
        <v>941</v>
      </c>
      <c r="N856" s="22" t="s">
        <v>3399</v>
      </c>
      <c r="O856" s="22" t="s">
        <v>3400</v>
      </c>
      <c r="P856" s="23">
        <v>46049</v>
      </c>
      <c r="Q856" s="23" t="s">
        <v>79</v>
      </c>
      <c r="R856" s="22" t="s">
        <v>2575</v>
      </c>
      <c r="S856" s="21" t="s">
        <v>2576</v>
      </c>
    </row>
    <row r="857" spans="1:19" ht="102.75" customHeight="1" x14ac:dyDescent="0.25">
      <c r="A857" s="22">
        <v>50426</v>
      </c>
      <c r="B857" s="23">
        <v>46050</v>
      </c>
      <c r="C857" s="22" t="s">
        <v>3442</v>
      </c>
      <c r="D857" s="21" t="s">
        <v>149</v>
      </c>
      <c r="E857" s="20" t="s">
        <v>257</v>
      </c>
      <c r="F857" s="22" t="s">
        <v>7</v>
      </c>
      <c r="G857" s="22" t="s">
        <v>8</v>
      </c>
      <c r="H857" s="44">
        <v>141100000</v>
      </c>
      <c r="I857" s="44">
        <v>0</v>
      </c>
      <c r="J857" s="44">
        <v>141100000</v>
      </c>
      <c r="K857" s="44">
        <v>140250000</v>
      </c>
      <c r="L857" s="21" t="s">
        <v>3902</v>
      </c>
      <c r="M857" s="52" t="s">
        <v>937</v>
      </c>
      <c r="N857" s="22" t="s">
        <v>3397</v>
      </c>
      <c r="O857" s="22" t="s">
        <v>3398</v>
      </c>
      <c r="P857" s="23">
        <v>46050</v>
      </c>
      <c r="Q857" s="23" t="s">
        <v>79</v>
      </c>
      <c r="R857" s="22" t="s">
        <v>2577</v>
      </c>
      <c r="S857" s="21" t="s">
        <v>2578</v>
      </c>
    </row>
    <row r="858" spans="1:19" ht="102.75" customHeight="1" x14ac:dyDescent="0.25">
      <c r="A858" s="22">
        <v>50526</v>
      </c>
      <c r="B858" s="23">
        <v>46050</v>
      </c>
      <c r="C858" s="22" t="s">
        <v>70</v>
      </c>
      <c r="D858" s="21" t="s">
        <v>202</v>
      </c>
      <c r="E858" s="20" t="s">
        <v>289</v>
      </c>
      <c r="F858" s="22" t="s">
        <v>65</v>
      </c>
      <c r="G858" s="22" t="s">
        <v>8</v>
      </c>
      <c r="H858" s="44">
        <v>150207750</v>
      </c>
      <c r="I858" s="44">
        <v>0</v>
      </c>
      <c r="J858" s="44">
        <v>150207750</v>
      </c>
      <c r="K858" s="44">
        <v>150207750</v>
      </c>
      <c r="L858" s="21" t="s">
        <v>3903</v>
      </c>
      <c r="M858" s="52" t="s">
        <v>972</v>
      </c>
      <c r="N858" s="22"/>
      <c r="O858" s="22"/>
      <c r="P858" s="23">
        <v>46050</v>
      </c>
      <c r="Q858" s="23" t="s">
        <v>79</v>
      </c>
      <c r="R858" s="22" t="s">
        <v>2579</v>
      </c>
      <c r="S858" s="21" t="s">
        <v>2580</v>
      </c>
    </row>
    <row r="859" spans="1:19" ht="102.75" customHeight="1" x14ac:dyDescent="0.25">
      <c r="A859" s="22">
        <v>50626</v>
      </c>
      <c r="B859" s="23">
        <v>46050</v>
      </c>
      <c r="C859" s="22" t="s">
        <v>3442</v>
      </c>
      <c r="D859" s="21" t="s">
        <v>144</v>
      </c>
      <c r="E859" s="20" t="s">
        <v>253</v>
      </c>
      <c r="F859" s="22" t="s">
        <v>7</v>
      </c>
      <c r="G859" s="22" t="s">
        <v>8</v>
      </c>
      <c r="H859" s="44">
        <v>59451600</v>
      </c>
      <c r="I859" s="44">
        <v>0</v>
      </c>
      <c r="J859" s="44">
        <v>59451600</v>
      </c>
      <c r="K859" s="44">
        <v>58916000</v>
      </c>
      <c r="L859" s="21" t="s">
        <v>3904</v>
      </c>
      <c r="M859" s="52" t="s">
        <v>927</v>
      </c>
      <c r="N859" s="22" t="s">
        <v>939</v>
      </c>
      <c r="O859" s="22" t="s">
        <v>3391</v>
      </c>
      <c r="P859" s="23">
        <v>46049</v>
      </c>
      <c r="Q859" s="23" t="s">
        <v>79</v>
      </c>
      <c r="R859" s="22" t="s">
        <v>2581</v>
      </c>
      <c r="S859" s="21" t="s">
        <v>2582</v>
      </c>
    </row>
    <row r="860" spans="1:19" ht="102.75" customHeight="1" x14ac:dyDescent="0.25">
      <c r="A860" s="22">
        <v>50726</v>
      </c>
      <c r="B860" s="23">
        <v>46051</v>
      </c>
      <c r="C860" s="22" t="s">
        <v>3442</v>
      </c>
      <c r="D860" s="21" t="s">
        <v>149</v>
      </c>
      <c r="E860" s="20" t="s">
        <v>257</v>
      </c>
      <c r="F860" s="22" t="s">
        <v>7</v>
      </c>
      <c r="G860" s="22" t="s">
        <v>8</v>
      </c>
      <c r="H860" s="44">
        <v>189443478</v>
      </c>
      <c r="I860" s="44">
        <v>0</v>
      </c>
      <c r="J860" s="44">
        <v>189443478</v>
      </c>
      <c r="K860" s="44">
        <v>188305679</v>
      </c>
      <c r="L860" s="21" t="s">
        <v>3905</v>
      </c>
      <c r="M860" s="52" t="s">
        <v>930</v>
      </c>
      <c r="N860" s="22" t="s">
        <v>1056</v>
      </c>
      <c r="O860" s="22" t="s">
        <v>3392</v>
      </c>
      <c r="P860" s="23">
        <v>46049</v>
      </c>
      <c r="Q860" s="23" t="s">
        <v>79</v>
      </c>
      <c r="R860" s="22" t="s">
        <v>2583</v>
      </c>
      <c r="S860" s="21" t="s">
        <v>2584</v>
      </c>
    </row>
    <row r="861" spans="1:19" ht="102.75" customHeight="1" x14ac:dyDescent="0.25">
      <c r="A861" s="22">
        <v>50826</v>
      </c>
      <c r="B861" s="23">
        <v>46051</v>
      </c>
      <c r="C861" s="22" t="s">
        <v>3442</v>
      </c>
      <c r="D861" s="21" t="s">
        <v>144</v>
      </c>
      <c r="E861" s="20" t="s">
        <v>253</v>
      </c>
      <c r="F861" s="22" t="s">
        <v>7</v>
      </c>
      <c r="G861" s="22" t="s">
        <v>8</v>
      </c>
      <c r="H861" s="44">
        <v>113220000</v>
      </c>
      <c r="I861" s="44">
        <v>0</v>
      </c>
      <c r="J861" s="44">
        <v>113220000</v>
      </c>
      <c r="K861" s="44">
        <v>112540000</v>
      </c>
      <c r="L861" s="21" t="s">
        <v>3906</v>
      </c>
      <c r="M861" s="52" t="s">
        <v>592</v>
      </c>
      <c r="N861" s="22" t="s">
        <v>841</v>
      </c>
      <c r="O861" s="22" t="s">
        <v>3067</v>
      </c>
      <c r="P861" s="23">
        <v>46049</v>
      </c>
      <c r="Q861" s="23" t="s">
        <v>79</v>
      </c>
      <c r="R861" s="22" t="s">
        <v>2585</v>
      </c>
      <c r="S861" s="21" t="s">
        <v>2586</v>
      </c>
    </row>
    <row r="862" spans="1:19" ht="102.75" customHeight="1" x14ac:dyDescent="0.25">
      <c r="A862" s="22">
        <v>50926</v>
      </c>
      <c r="B862" s="23">
        <v>46051</v>
      </c>
      <c r="C862" s="22" t="s">
        <v>3442</v>
      </c>
      <c r="D862" s="21" t="s">
        <v>144</v>
      </c>
      <c r="E862" s="20" t="s">
        <v>253</v>
      </c>
      <c r="F862" s="22" t="s">
        <v>7</v>
      </c>
      <c r="G862" s="22" t="s">
        <v>8</v>
      </c>
      <c r="H862" s="44">
        <v>113220000</v>
      </c>
      <c r="I862" s="44">
        <v>0</v>
      </c>
      <c r="J862" s="44">
        <v>113220000</v>
      </c>
      <c r="K862" s="44">
        <v>112540000</v>
      </c>
      <c r="L862" s="21" t="s">
        <v>3907</v>
      </c>
      <c r="M862" s="52" t="s">
        <v>589</v>
      </c>
      <c r="N862" s="22" t="s">
        <v>2743</v>
      </c>
      <c r="O862" s="22" t="s">
        <v>3063</v>
      </c>
      <c r="P862" s="23">
        <v>46049</v>
      </c>
      <c r="Q862" s="23" t="s">
        <v>79</v>
      </c>
      <c r="R862" s="22" t="s">
        <v>2587</v>
      </c>
      <c r="S862" s="21" t="s">
        <v>2588</v>
      </c>
    </row>
    <row r="863" spans="1:19" ht="102.75" customHeight="1" x14ac:dyDescent="0.25">
      <c r="A863" s="22">
        <v>51026</v>
      </c>
      <c r="B863" s="23">
        <v>46051</v>
      </c>
      <c r="C863" s="22" t="s">
        <v>70</v>
      </c>
      <c r="D863" s="21" t="s">
        <v>147</v>
      </c>
      <c r="E863" s="20" t="s">
        <v>251</v>
      </c>
      <c r="F863" s="22" t="s">
        <v>7</v>
      </c>
      <c r="G863" s="22" t="s">
        <v>8</v>
      </c>
      <c r="H863" s="44">
        <v>98175000</v>
      </c>
      <c r="I863" s="44">
        <v>0</v>
      </c>
      <c r="J863" s="44">
        <v>98175000</v>
      </c>
      <c r="K863" s="44">
        <v>98175000</v>
      </c>
      <c r="L863" s="21" t="s">
        <v>3908</v>
      </c>
      <c r="M863" s="52" t="s">
        <v>843</v>
      </c>
      <c r="N863" s="22"/>
      <c r="O863" s="22"/>
      <c r="P863" s="23">
        <v>46049</v>
      </c>
      <c r="Q863" s="23" t="s">
        <v>79</v>
      </c>
      <c r="R863" s="22" t="s">
        <v>2589</v>
      </c>
      <c r="S863" s="21" t="s">
        <v>2590</v>
      </c>
    </row>
    <row r="864" spans="1:19" ht="102.75" customHeight="1" x14ac:dyDescent="0.25">
      <c r="A864" s="22">
        <v>51026</v>
      </c>
      <c r="B864" s="23">
        <v>46051</v>
      </c>
      <c r="C864" s="22" t="s">
        <v>70</v>
      </c>
      <c r="D864" s="21" t="s">
        <v>144</v>
      </c>
      <c r="E864" s="20" t="s">
        <v>253</v>
      </c>
      <c r="F864" s="22" t="s">
        <v>7</v>
      </c>
      <c r="G864" s="22" t="s">
        <v>8</v>
      </c>
      <c r="H864" s="44">
        <v>28050000</v>
      </c>
      <c r="I864" s="44">
        <v>0</v>
      </c>
      <c r="J864" s="44">
        <v>28050000</v>
      </c>
      <c r="K864" s="44">
        <v>28050000</v>
      </c>
      <c r="L864" s="21" t="s">
        <v>3908</v>
      </c>
      <c r="M864" s="52" t="s">
        <v>843</v>
      </c>
      <c r="N864" s="22"/>
      <c r="O864" s="22"/>
      <c r="P864" s="23">
        <v>46049</v>
      </c>
      <c r="Q864" s="23" t="s">
        <v>79</v>
      </c>
      <c r="R864" s="22" t="s">
        <v>2589</v>
      </c>
      <c r="S864" s="21" t="s">
        <v>2590</v>
      </c>
    </row>
    <row r="865" spans="1:19" ht="102.75" customHeight="1" x14ac:dyDescent="0.25">
      <c r="A865" s="22">
        <v>51026</v>
      </c>
      <c r="B865" s="23">
        <v>46051</v>
      </c>
      <c r="C865" s="22" t="s">
        <v>70</v>
      </c>
      <c r="D865" s="21" t="s">
        <v>144</v>
      </c>
      <c r="E865" s="20" t="s">
        <v>253</v>
      </c>
      <c r="F865" s="22" t="s">
        <v>65</v>
      </c>
      <c r="G865" s="22" t="s">
        <v>8</v>
      </c>
      <c r="H865" s="44">
        <v>14025000</v>
      </c>
      <c r="I865" s="44">
        <v>0</v>
      </c>
      <c r="J865" s="44">
        <v>14025000</v>
      </c>
      <c r="K865" s="44">
        <v>14025000</v>
      </c>
      <c r="L865" s="21" t="s">
        <v>3908</v>
      </c>
      <c r="M865" s="52" t="s">
        <v>843</v>
      </c>
      <c r="N865" s="22"/>
      <c r="O865" s="22"/>
      <c r="P865" s="23">
        <v>46049</v>
      </c>
      <c r="Q865" s="23" t="s">
        <v>79</v>
      </c>
      <c r="R865" s="22" t="s">
        <v>2589</v>
      </c>
      <c r="S865" s="21" t="s">
        <v>2590</v>
      </c>
    </row>
    <row r="866" spans="1:19" ht="102.75" customHeight="1" x14ac:dyDescent="0.25">
      <c r="A866" s="22">
        <v>51126</v>
      </c>
      <c r="B866" s="23">
        <v>46051</v>
      </c>
      <c r="C866" s="22" t="s">
        <v>3442</v>
      </c>
      <c r="D866" s="21" t="s">
        <v>145</v>
      </c>
      <c r="E866" s="20" t="s">
        <v>252</v>
      </c>
      <c r="F866" s="22" t="s">
        <v>65</v>
      </c>
      <c r="G866" s="22" t="s">
        <v>8</v>
      </c>
      <c r="H866" s="44">
        <v>166897500</v>
      </c>
      <c r="I866" s="44">
        <v>0</v>
      </c>
      <c r="J866" s="44">
        <v>166897500</v>
      </c>
      <c r="K866" s="44">
        <v>166391750</v>
      </c>
      <c r="L866" s="21" t="s">
        <v>3909</v>
      </c>
      <c r="M866" s="52" t="s">
        <v>963</v>
      </c>
      <c r="N866" s="22" t="s">
        <v>3406</v>
      </c>
      <c r="O866" s="22"/>
      <c r="P866" s="23">
        <v>46049</v>
      </c>
      <c r="Q866" s="23" t="s">
        <v>79</v>
      </c>
      <c r="R866" s="22" t="s">
        <v>2591</v>
      </c>
      <c r="S866" s="21" t="s">
        <v>2592</v>
      </c>
    </row>
    <row r="867" spans="1:19" ht="102.75" customHeight="1" x14ac:dyDescent="0.25">
      <c r="A867" s="22">
        <v>51226</v>
      </c>
      <c r="B867" s="23">
        <v>46051</v>
      </c>
      <c r="C867" s="22" t="s">
        <v>70</v>
      </c>
      <c r="D867" s="21" t="s">
        <v>154</v>
      </c>
      <c r="E867" s="20" t="s">
        <v>250</v>
      </c>
      <c r="F867" s="22" t="s">
        <v>65</v>
      </c>
      <c r="G867" s="22" t="s">
        <v>8</v>
      </c>
      <c r="H867" s="44">
        <v>81051455</v>
      </c>
      <c r="I867" s="44">
        <v>0</v>
      </c>
      <c r="J867" s="44">
        <v>81051455</v>
      </c>
      <c r="K867" s="44">
        <v>81051455</v>
      </c>
      <c r="L867" s="21" t="s">
        <v>3910</v>
      </c>
      <c r="M867" s="52" t="s">
        <v>610</v>
      </c>
      <c r="N867" s="22"/>
      <c r="O867" s="22"/>
      <c r="P867" s="23">
        <v>46049</v>
      </c>
      <c r="Q867" s="23" t="s">
        <v>79</v>
      </c>
      <c r="R867" s="22" t="s">
        <v>2593</v>
      </c>
      <c r="S867" s="21" t="s">
        <v>4026</v>
      </c>
    </row>
    <row r="868" spans="1:19" ht="102.75" customHeight="1" x14ac:dyDescent="0.25">
      <c r="A868" s="22">
        <v>51326</v>
      </c>
      <c r="B868" s="23">
        <v>46051</v>
      </c>
      <c r="C868" s="22" t="s">
        <v>70</v>
      </c>
      <c r="D868" s="21" t="s">
        <v>154</v>
      </c>
      <c r="E868" s="20" t="s">
        <v>250</v>
      </c>
      <c r="F868" s="22" t="s">
        <v>65</v>
      </c>
      <c r="G868" s="22" t="s">
        <v>8</v>
      </c>
      <c r="H868" s="44">
        <v>136350200</v>
      </c>
      <c r="I868" s="44">
        <v>0</v>
      </c>
      <c r="J868" s="44">
        <v>136350200</v>
      </c>
      <c r="K868" s="44">
        <v>136350200</v>
      </c>
      <c r="L868" s="21" t="s">
        <v>3911</v>
      </c>
      <c r="M868" s="52" t="s">
        <v>513</v>
      </c>
      <c r="N868" s="22"/>
      <c r="O868" s="22"/>
      <c r="P868" s="23">
        <v>46049</v>
      </c>
      <c r="Q868" s="23" t="s">
        <v>79</v>
      </c>
      <c r="R868" s="22" t="s">
        <v>2594</v>
      </c>
      <c r="S868" s="21" t="s">
        <v>2595</v>
      </c>
    </row>
    <row r="869" spans="1:19" ht="102.75" customHeight="1" x14ac:dyDescent="0.25">
      <c r="A869" s="22">
        <v>51426</v>
      </c>
      <c r="B869" s="23">
        <v>46051</v>
      </c>
      <c r="C869" s="22" t="s">
        <v>70</v>
      </c>
      <c r="D869" s="21" t="s">
        <v>149</v>
      </c>
      <c r="E869" s="20" t="s">
        <v>257</v>
      </c>
      <c r="F869" s="22" t="s">
        <v>7</v>
      </c>
      <c r="G869" s="22" t="s">
        <v>8</v>
      </c>
      <c r="H869" s="44">
        <v>189443478</v>
      </c>
      <c r="I869" s="44">
        <v>0</v>
      </c>
      <c r="J869" s="44">
        <v>189443478</v>
      </c>
      <c r="K869" s="44">
        <v>189443478</v>
      </c>
      <c r="L869" s="21" t="s">
        <v>3912</v>
      </c>
      <c r="M869" s="52" t="s">
        <v>931</v>
      </c>
      <c r="N869" s="22"/>
      <c r="O869" s="22"/>
      <c r="P869" s="23">
        <v>46049</v>
      </c>
      <c r="Q869" s="23" t="s">
        <v>79</v>
      </c>
      <c r="R869" s="22" t="s">
        <v>2596</v>
      </c>
      <c r="S869" s="21" t="s">
        <v>2597</v>
      </c>
    </row>
    <row r="870" spans="1:19" ht="102.75" customHeight="1" x14ac:dyDescent="0.25">
      <c r="A870" s="22">
        <v>51526</v>
      </c>
      <c r="B870" s="23">
        <v>46051</v>
      </c>
      <c r="C870" s="22" t="s">
        <v>3442</v>
      </c>
      <c r="D870" s="21" t="s">
        <v>146</v>
      </c>
      <c r="E870" s="20" t="s">
        <v>252</v>
      </c>
      <c r="F870" s="22" t="s">
        <v>65</v>
      </c>
      <c r="G870" s="22" t="s">
        <v>8</v>
      </c>
      <c r="H870" s="44">
        <v>144500000</v>
      </c>
      <c r="I870" s="44">
        <v>0</v>
      </c>
      <c r="J870" s="44">
        <v>144500000</v>
      </c>
      <c r="K870" s="44">
        <v>143650000</v>
      </c>
      <c r="L870" s="21" t="s">
        <v>3913</v>
      </c>
      <c r="M870" s="52" t="s">
        <v>839</v>
      </c>
      <c r="N870" s="22" t="s">
        <v>3323</v>
      </c>
      <c r="O870" s="22" t="s">
        <v>3324</v>
      </c>
      <c r="P870" s="23">
        <v>46048</v>
      </c>
      <c r="Q870" s="23" t="s">
        <v>79</v>
      </c>
      <c r="R870" s="22" t="s">
        <v>2598</v>
      </c>
      <c r="S870" s="21" t="s">
        <v>2599</v>
      </c>
    </row>
    <row r="871" spans="1:19" ht="102.75" customHeight="1" x14ac:dyDescent="0.25">
      <c r="A871" s="22">
        <v>51626</v>
      </c>
      <c r="B871" s="23">
        <v>46051</v>
      </c>
      <c r="C871" s="22" t="s">
        <v>3442</v>
      </c>
      <c r="D871" s="21" t="s">
        <v>144</v>
      </c>
      <c r="E871" s="20" t="s">
        <v>253</v>
      </c>
      <c r="F871" s="22" t="s">
        <v>65</v>
      </c>
      <c r="G871" s="22" t="s">
        <v>8</v>
      </c>
      <c r="H871" s="44">
        <v>180039</v>
      </c>
      <c r="I871" s="44">
        <v>0</v>
      </c>
      <c r="J871" s="44">
        <v>180039</v>
      </c>
      <c r="K871" s="44">
        <v>0</v>
      </c>
      <c r="L871" s="21" t="s">
        <v>3812</v>
      </c>
      <c r="M871" s="52" t="s">
        <v>447</v>
      </c>
      <c r="N871" s="22" t="s">
        <v>4027</v>
      </c>
      <c r="O871" s="22" t="s">
        <v>4028</v>
      </c>
      <c r="P871" s="23">
        <v>46051</v>
      </c>
      <c r="Q871" s="23" t="s">
        <v>120</v>
      </c>
      <c r="R871" s="22" t="s">
        <v>2600</v>
      </c>
      <c r="S871" s="21" t="s">
        <v>2601</v>
      </c>
    </row>
    <row r="872" spans="1:19" ht="102.75" customHeight="1" x14ac:dyDescent="0.25">
      <c r="A872" s="22">
        <v>51726</v>
      </c>
      <c r="B872" s="23">
        <v>46051</v>
      </c>
      <c r="C872" s="22" t="s">
        <v>3442</v>
      </c>
      <c r="D872" s="21" t="s">
        <v>144</v>
      </c>
      <c r="E872" s="20" t="s">
        <v>253</v>
      </c>
      <c r="F872" s="22" t="s">
        <v>65</v>
      </c>
      <c r="G872" s="22" t="s">
        <v>8</v>
      </c>
      <c r="H872" s="44">
        <v>470355</v>
      </c>
      <c r="I872" s="44">
        <v>0</v>
      </c>
      <c r="J872" s="44">
        <v>470355</v>
      </c>
      <c r="K872" s="44">
        <v>0</v>
      </c>
      <c r="L872" s="21" t="s">
        <v>3488</v>
      </c>
      <c r="M872" s="52" t="s">
        <v>447</v>
      </c>
      <c r="N872" s="22" t="s">
        <v>2864</v>
      </c>
      <c r="O872" s="22" t="s">
        <v>4029</v>
      </c>
      <c r="P872" s="23">
        <v>46051</v>
      </c>
      <c r="Q872" s="23" t="s">
        <v>120</v>
      </c>
      <c r="R872" s="22" t="s">
        <v>2602</v>
      </c>
      <c r="S872" s="21" t="s">
        <v>2603</v>
      </c>
    </row>
    <row r="873" spans="1:19" ht="102.75" customHeight="1" x14ac:dyDescent="0.25">
      <c r="A873" s="22">
        <v>51826</v>
      </c>
      <c r="B873" s="23">
        <v>46051</v>
      </c>
      <c r="C873" s="22" t="s">
        <v>3442</v>
      </c>
      <c r="D873" s="21" t="s">
        <v>154</v>
      </c>
      <c r="E873" s="20" t="s">
        <v>250</v>
      </c>
      <c r="F873" s="22" t="s">
        <v>65</v>
      </c>
      <c r="G873" s="22" t="s">
        <v>8</v>
      </c>
      <c r="H873" s="44">
        <v>246639</v>
      </c>
      <c r="I873" s="44">
        <v>0</v>
      </c>
      <c r="J873" s="44">
        <v>246639</v>
      </c>
      <c r="K873" s="44">
        <v>1</v>
      </c>
      <c r="L873" s="21" t="s">
        <v>3498</v>
      </c>
      <c r="M873" s="52" t="s">
        <v>447</v>
      </c>
      <c r="N873" s="22" t="s">
        <v>1024</v>
      </c>
      <c r="O873" s="22" t="s">
        <v>4030</v>
      </c>
      <c r="P873" s="23">
        <v>46051</v>
      </c>
      <c r="Q873" s="23" t="s">
        <v>120</v>
      </c>
      <c r="R873" s="22" t="s">
        <v>2604</v>
      </c>
      <c r="S873" s="21" t="s">
        <v>2605</v>
      </c>
    </row>
    <row r="874" spans="1:19" ht="102.75" customHeight="1" x14ac:dyDescent="0.25">
      <c r="A874" s="22">
        <v>51926</v>
      </c>
      <c r="B874" s="23">
        <v>46051</v>
      </c>
      <c r="C874" s="22" t="s">
        <v>70</v>
      </c>
      <c r="D874" s="21" t="s">
        <v>238</v>
      </c>
      <c r="E874" s="20" t="s">
        <v>239</v>
      </c>
      <c r="F874" s="22" t="s">
        <v>7</v>
      </c>
      <c r="G874" s="22" t="s">
        <v>8</v>
      </c>
      <c r="H874" s="44">
        <v>1968048</v>
      </c>
      <c r="I874" s="44">
        <v>0</v>
      </c>
      <c r="J874" s="44">
        <v>1968048</v>
      </c>
      <c r="K874" s="44">
        <v>1968048</v>
      </c>
      <c r="L874" s="21" t="s">
        <v>3461</v>
      </c>
      <c r="M874" s="52" t="s">
        <v>1039</v>
      </c>
      <c r="N874" s="22"/>
      <c r="O874" s="22"/>
      <c r="P874" s="23">
        <v>46051</v>
      </c>
      <c r="Q874" s="23" t="s">
        <v>81</v>
      </c>
      <c r="R874" s="22" t="s">
        <v>2606</v>
      </c>
      <c r="S874" s="21" t="s">
        <v>2607</v>
      </c>
    </row>
    <row r="875" spans="1:19" ht="102.75" customHeight="1" x14ac:dyDescent="0.25">
      <c r="A875" s="22">
        <v>51926</v>
      </c>
      <c r="B875" s="23">
        <v>46051</v>
      </c>
      <c r="C875" s="22" t="s">
        <v>70</v>
      </c>
      <c r="D875" s="21" t="s">
        <v>95</v>
      </c>
      <c r="E875" s="20" t="s">
        <v>96</v>
      </c>
      <c r="F875" s="22" t="s">
        <v>7</v>
      </c>
      <c r="G875" s="22" t="s">
        <v>8</v>
      </c>
      <c r="H875" s="44">
        <v>165382</v>
      </c>
      <c r="I875" s="44">
        <v>0</v>
      </c>
      <c r="J875" s="44">
        <v>165382</v>
      </c>
      <c r="K875" s="44">
        <v>165382</v>
      </c>
      <c r="L875" s="21" t="s">
        <v>3461</v>
      </c>
      <c r="M875" s="52" t="s">
        <v>1039</v>
      </c>
      <c r="N875" s="22"/>
      <c r="O875" s="22"/>
      <c r="P875" s="23">
        <v>46051</v>
      </c>
      <c r="Q875" s="23" t="s">
        <v>81</v>
      </c>
      <c r="R875" s="22" t="s">
        <v>2606</v>
      </c>
      <c r="S875" s="21" t="s">
        <v>2607</v>
      </c>
    </row>
    <row r="876" spans="1:19" ht="102.75" customHeight="1" x14ac:dyDescent="0.25">
      <c r="A876" s="22">
        <v>51926</v>
      </c>
      <c r="B876" s="23">
        <v>46051</v>
      </c>
      <c r="C876" s="22" t="s">
        <v>70</v>
      </c>
      <c r="D876" s="21" t="s">
        <v>68</v>
      </c>
      <c r="E876" s="20" t="s">
        <v>69</v>
      </c>
      <c r="F876" s="22" t="s">
        <v>7</v>
      </c>
      <c r="G876" s="22" t="s">
        <v>8</v>
      </c>
      <c r="H876" s="44">
        <v>123000</v>
      </c>
      <c r="I876" s="44">
        <v>0</v>
      </c>
      <c r="J876" s="44">
        <v>123000</v>
      </c>
      <c r="K876" s="44">
        <v>123000</v>
      </c>
      <c r="L876" s="21" t="s">
        <v>3461</v>
      </c>
      <c r="M876" s="52" t="s">
        <v>1039</v>
      </c>
      <c r="N876" s="22"/>
      <c r="O876" s="22"/>
      <c r="P876" s="23">
        <v>46051</v>
      </c>
      <c r="Q876" s="23" t="s">
        <v>81</v>
      </c>
      <c r="R876" s="22" t="s">
        <v>2606</v>
      </c>
      <c r="S876" s="21" t="s">
        <v>2607</v>
      </c>
    </row>
    <row r="877" spans="1:19" ht="102.75" customHeight="1" x14ac:dyDescent="0.25">
      <c r="A877" s="22">
        <v>51926</v>
      </c>
      <c r="B877" s="23">
        <v>46051</v>
      </c>
      <c r="C877" s="22" t="s">
        <v>70</v>
      </c>
      <c r="D877" s="21" t="s">
        <v>10</v>
      </c>
      <c r="E877" s="20" t="s">
        <v>11</v>
      </c>
      <c r="F877" s="22" t="s">
        <v>7</v>
      </c>
      <c r="G877" s="22" t="s">
        <v>8</v>
      </c>
      <c r="H877" s="44">
        <v>2361600</v>
      </c>
      <c r="I877" s="44">
        <v>0</v>
      </c>
      <c r="J877" s="44">
        <v>2361600</v>
      </c>
      <c r="K877" s="44">
        <v>2361600</v>
      </c>
      <c r="L877" s="21" t="s">
        <v>3461</v>
      </c>
      <c r="M877" s="52" t="s">
        <v>1039</v>
      </c>
      <c r="N877" s="22"/>
      <c r="O877" s="22"/>
      <c r="P877" s="23">
        <v>46051</v>
      </c>
      <c r="Q877" s="23" t="s">
        <v>81</v>
      </c>
      <c r="R877" s="22" t="s">
        <v>2606</v>
      </c>
      <c r="S877" s="21" t="s">
        <v>2607</v>
      </c>
    </row>
    <row r="878" spans="1:19" ht="102.75" customHeight="1" x14ac:dyDescent="0.25">
      <c r="A878" s="22">
        <v>52026</v>
      </c>
      <c r="B878" s="23">
        <v>46052</v>
      </c>
      <c r="C878" s="22" t="s">
        <v>70</v>
      </c>
      <c r="D878" s="21" t="s">
        <v>144</v>
      </c>
      <c r="E878" s="20" t="s">
        <v>253</v>
      </c>
      <c r="F878" s="22" t="s">
        <v>65</v>
      </c>
      <c r="G878" s="22" t="s">
        <v>8</v>
      </c>
      <c r="H878" s="44">
        <v>78492000</v>
      </c>
      <c r="I878" s="44">
        <v>0</v>
      </c>
      <c r="J878" s="44">
        <v>78492000</v>
      </c>
      <c r="K878" s="44">
        <v>78492000</v>
      </c>
      <c r="L878" s="21" t="s">
        <v>3914</v>
      </c>
      <c r="M878" s="52" t="s">
        <v>957</v>
      </c>
      <c r="N878" s="22"/>
      <c r="O878" s="22"/>
      <c r="P878" s="23">
        <v>46050</v>
      </c>
      <c r="Q878" s="23" t="s">
        <v>79</v>
      </c>
      <c r="R878" s="22" t="s">
        <v>2608</v>
      </c>
      <c r="S878" s="21" t="s">
        <v>2609</v>
      </c>
    </row>
    <row r="879" spans="1:19" ht="102.75" customHeight="1" x14ac:dyDescent="0.25">
      <c r="A879" s="22">
        <v>52126</v>
      </c>
      <c r="B879" s="23">
        <v>46052</v>
      </c>
      <c r="C879" s="22" t="s">
        <v>70</v>
      </c>
      <c r="D879" s="21" t="s">
        <v>144</v>
      </c>
      <c r="E879" s="20" t="s">
        <v>253</v>
      </c>
      <c r="F879" s="22" t="s">
        <v>65</v>
      </c>
      <c r="G879" s="22" t="s">
        <v>8</v>
      </c>
      <c r="H879" s="44">
        <v>56270000</v>
      </c>
      <c r="I879" s="44">
        <v>0</v>
      </c>
      <c r="J879" s="44">
        <v>56270000</v>
      </c>
      <c r="K879" s="44">
        <v>56270000</v>
      </c>
      <c r="L879" s="21" t="s">
        <v>3915</v>
      </c>
      <c r="M879" s="52" t="s">
        <v>952</v>
      </c>
      <c r="N879" s="22"/>
      <c r="O879" s="22"/>
      <c r="P879" s="23">
        <v>46050</v>
      </c>
      <c r="Q879" s="23" t="s">
        <v>79</v>
      </c>
      <c r="R879" s="22" t="s">
        <v>2610</v>
      </c>
      <c r="S879" s="21" t="s">
        <v>2611</v>
      </c>
    </row>
    <row r="880" spans="1:19" ht="102.75" customHeight="1" x14ac:dyDescent="0.25">
      <c r="A880" s="22">
        <v>52126</v>
      </c>
      <c r="B880" s="23">
        <v>46052</v>
      </c>
      <c r="C880" s="22" t="s">
        <v>70</v>
      </c>
      <c r="D880" s="21" t="s">
        <v>144</v>
      </c>
      <c r="E880" s="20" t="s">
        <v>253</v>
      </c>
      <c r="F880" s="22" t="s">
        <v>7</v>
      </c>
      <c r="G880" s="22" t="s">
        <v>8</v>
      </c>
      <c r="H880" s="44">
        <v>56270000</v>
      </c>
      <c r="I880" s="44">
        <v>0</v>
      </c>
      <c r="J880" s="44">
        <v>56270000</v>
      </c>
      <c r="K880" s="44">
        <v>56270000</v>
      </c>
      <c r="L880" s="21" t="s">
        <v>3915</v>
      </c>
      <c r="M880" s="52" t="s">
        <v>952</v>
      </c>
      <c r="N880" s="22"/>
      <c r="O880" s="22"/>
      <c r="P880" s="23">
        <v>46050</v>
      </c>
      <c r="Q880" s="23" t="s">
        <v>79</v>
      </c>
      <c r="R880" s="22" t="s">
        <v>2610</v>
      </c>
      <c r="S880" s="21" t="s">
        <v>2611</v>
      </c>
    </row>
    <row r="881" spans="1:19" ht="102.75" customHeight="1" x14ac:dyDescent="0.25">
      <c r="A881" s="22">
        <v>52226</v>
      </c>
      <c r="B881" s="23">
        <v>46052</v>
      </c>
      <c r="C881" s="22" t="s">
        <v>3442</v>
      </c>
      <c r="D881" s="21" t="s">
        <v>149</v>
      </c>
      <c r="E881" s="20" t="s">
        <v>257</v>
      </c>
      <c r="F881" s="22" t="s">
        <v>7</v>
      </c>
      <c r="G881" s="22" t="s">
        <v>8</v>
      </c>
      <c r="H881" s="44">
        <v>189443478</v>
      </c>
      <c r="I881" s="44">
        <v>0</v>
      </c>
      <c r="J881" s="44">
        <v>189443478</v>
      </c>
      <c r="K881" s="44">
        <v>188874579</v>
      </c>
      <c r="L881" s="21" t="s">
        <v>3916</v>
      </c>
      <c r="M881" s="52" t="s">
        <v>932</v>
      </c>
      <c r="N881" s="22" t="s">
        <v>1064</v>
      </c>
      <c r="O881" s="22" t="s">
        <v>3393</v>
      </c>
      <c r="P881" s="23">
        <v>46049</v>
      </c>
      <c r="Q881" s="23" t="s">
        <v>79</v>
      </c>
      <c r="R881" s="22" t="s">
        <v>2612</v>
      </c>
      <c r="S881" s="21" t="s">
        <v>2613</v>
      </c>
    </row>
    <row r="882" spans="1:19" ht="102.75" customHeight="1" x14ac:dyDescent="0.25">
      <c r="A882" s="22">
        <v>52326</v>
      </c>
      <c r="B882" s="23">
        <v>46052</v>
      </c>
      <c r="C882" s="22" t="s">
        <v>3442</v>
      </c>
      <c r="D882" s="21" t="s">
        <v>149</v>
      </c>
      <c r="E882" s="20" t="s">
        <v>257</v>
      </c>
      <c r="F882" s="22" t="s">
        <v>7</v>
      </c>
      <c r="G882" s="22" t="s">
        <v>8</v>
      </c>
      <c r="H882" s="44">
        <v>189443478</v>
      </c>
      <c r="I882" s="44">
        <v>0</v>
      </c>
      <c r="J882" s="44">
        <v>189443478</v>
      </c>
      <c r="K882" s="44">
        <v>188874579</v>
      </c>
      <c r="L882" s="21" t="s">
        <v>3917</v>
      </c>
      <c r="M882" s="52" t="s">
        <v>934</v>
      </c>
      <c r="N882" s="22" t="s">
        <v>3395</v>
      </c>
      <c r="O882" s="22" t="s">
        <v>3396</v>
      </c>
      <c r="P882" s="23">
        <v>46049</v>
      </c>
      <c r="Q882" s="23" t="s">
        <v>79</v>
      </c>
      <c r="R882" s="22" t="s">
        <v>2614</v>
      </c>
      <c r="S882" s="21" t="s">
        <v>4031</v>
      </c>
    </row>
    <row r="883" spans="1:19" ht="102.75" customHeight="1" x14ac:dyDescent="0.25">
      <c r="A883" s="22">
        <v>52426</v>
      </c>
      <c r="B883" s="23">
        <v>46052</v>
      </c>
      <c r="C883" s="22" t="s">
        <v>3442</v>
      </c>
      <c r="D883" s="21" t="s">
        <v>147</v>
      </c>
      <c r="E883" s="20" t="s">
        <v>251</v>
      </c>
      <c r="F883" s="22" t="s">
        <v>7</v>
      </c>
      <c r="G883" s="22" t="s">
        <v>8</v>
      </c>
      <c r="H883" s="44">
        <v>51975000</v>
      </c>
      <c r="I883" s="44">
        <v>0</v>
      </c>
      <c r="J883" s="44">
        <v>51975000</v>
      </c>
      <c r="K883" s="44">
        <v>51817500</v>
      </c>
      <c r="L883" s="21" t="s">
        <v>3918</v>
      </c>
      <c r="M883" s="52" t="s">
        <v>786</v>
      </c>
      <c r="N883" s="22" t="s">
        <v>3287</v>
      </c>
      <c r="O883" s="22" t="s">
        <v>3288</v>
      </c>
      <c r="P883" s="23">
        <v>46049</v>
      </c>
      <c r="Q883" s="23" t="s">
        <v>79</v>
      </c>
      <c r="R883" s="22" t="s">
        <v>2615</v>
      </c>
      <c r="S883" s="21" t="s">
        <v>2616</v>
      </c>
    </row>
    <row r="884" spans="1:19" ht="102.75" customHeight="1" x14ac:dyDescent="0.25">
      <c r="A884" s="22">
        <v>52526</v>
      </c>
      <c r="B884" s="23">
        <v>46052</v>
      </c>
      <c r="C884" s="22" t="s">
        <v>70</v>
      </c>
      <c r="D884" s="21" t="s">
        <v>144</v>
      </c>
      <c r="E884" s="20" t="s">
        <v>253</v>
      </c>
      <c r="F884" s="22" t="s">
        <v>65</v>
      </c>
      <c r="G884" s="22" t="s">
        <v>8</v>
      </c>
      <c r="H884" s="44">
        <v>187736780</v>
      </c>
      <c r="I884" s="44">
        <v>0</v>
      </c>
      <c r="J884" s="44">
        <v>187736780</v>
      </c>
      <c r="K884" s="44">
        <v>187736780</v>
      </c>
      <c r="L884" s="21" t="s">
        <v>3919</v>
      </c>
      <c r="M884" s="52" t="s">
        <v>948</v>
      </c>
      <c r="N884" s="22"/>
      <c r="O884" s="22"/>
      <c r="P884" s="23">
        <v>46050</v>
      </c>
      <c r="Q884" s="23" t="s">
        <v>79</v>
      </c>
      <c r="R884" s="22" t="s">
        <v>2617</v>
      </c>
      <c r="S884" s="21" t="s">
        <v>2618</v>
      </c>
    </row>
    <row r="885" spans="1:19" ht="102.75" customHeight="1" x14ac:dyDescent="0.25">
      <c r="A885" s="22">
        <v>52626</v>
      </c>
      <c r="B885" s="23">
        <v>46052</v>
      </c>
      <c r="C885" s="22" t="s">
        <v>70</v>
      </c>
      <c r="D885" s="21" t="s">
        <v>149</v>
      </c>
      <c r="E885" s="20" t="s">
        <v>257</v>
      </c>
      <c r="F885" s="22" t="s">
        <v>7</v>
      </c>
      <c r="G885" s="22" t="s">
        <v>8</v>
      </c>
      <c r="H885" s="44">
        <v>167403250</v>
      </c>
      <c r="I885" s="44">
        <v>0</v>
      </c>
      <c r="J885" s="44">
        <v>167403250</v>
      </c>
      <c r="K885" s="44">
        <v>167403250</v>
      </c>
      <c r="L885" s="21" t="s">
        <v>3920</v>
      </c>
      <c r="M885" s="52" t="s">
        <v>1010</v>
      </c>
      <c r="N885" s="22"/>
      <c r="O885" s="22"/>
      <c r="P885" s="23">
        <v>46051</v>
      </c>
      <c r="Q885" s="23" t="s">
        <v>79</v>
      </c>
      <c r="R885" s="22" t="s">
        <v>2619</v>
      </c>
      <c r="S885" s="21" t="s">
        <v>2620</v>
      </c>
    </row>
    <row r="886" spans="1:19" ht="102.75" customHeight="1" x14ac:dyDescent="0.25">
      <c r="A886" s="22">
        <v>52726</v>
      </c>
      <c r="B886" s="23">
        <v>46052</v>
      </c>
      <c r="C886" s="22" t="s">
        <v>70</v>
      </c>
      <c r="D886" s="21" t="s">
        <v>154</v>
      </c>
      <c r="E886" s="20" t="s">
        <v>250</v>
      </c>
      <c r="F886" s="22" t="s">
        <v>65</v>
      </c>
      <c r="G886" s="22" t="s">
        <v>8</v>
      </c>
      <c r="H886" s="44">
        <v>76194000</v>
      </c>
      <c r="I886" s="44">
        <v>0</v>
      </c>
      <c r="J886" s="44">
        <v>76194000</v>
      </c>
      <c r="K886" s="44">
        <v>76194000</v>
      </c>
      <c r="L886" s="21" t="s">
        <v>3921</v>
      </c>
      <c r="M886" s="52" t="s">
        <v>737</v>
      </c>
      <c r="N886" s="22"/>
      <c r="O886" s="22"/>
      <c r="P886" s="23">
        <v>46050</v>
      </c>
      <c r="Q886" s="23" t="s">
        <v>79</v>
      </c>
      <c r="R886" s="22" t="s">
        <v>2621</v>
      </c>
      <c r="S886" s="21" t="s">
        <v>2622</v>
      </c>
    </row>
    <row r="887" spans="1:19" ht="102.75" customHeight="1" x14ac:dyDescent="0.25">
      <c r="A887" s="22">
        <v>52726</v>
      </c>
      <c r="B887" s="23">
        <v>46052</v>
      </c>
      <c r="C887" s="22" t="s">
        <v>70</v>
      </c>
      <c r="D887" s="21" t="s">
        <v>146</v>
      </c>
      <c r="E887" s="20" t="s">
        <v>252</v>
      </c>
      <c r="F887" s="22" t="s">
        <v>65</v>
      </c>
      <c r="G887" s="22" t="s">
        <v>8</v>
      </c>
      <c r="H887" s="44">
        <v>12699000</v>
      </c>
      <c r="I887" s="44">
        <v>0</v>
      </c>
      <c r="J887" s="44">
        <v>12699000</v>
      </c>
      <c r="K887" s="44">
        <v>12699000</v>
      </c>
      <c r="L887" s="21" t="s">
        <v>3921</v>
      </c>
      <c r="M887" s="52" t="s">
        <v>737</v>
      </c>
      <c r="N887" s="22"/>
      <c r="O887" s="22"/>
      <c r="P887" s="23">
        <v>46050</v>
      </c>
      <c r="Q887" s="23" t="s">
        <v>79</v>
      </c>
      <c r="R887" s="22" t="s">
        <v>2621</v>
      </c>
      <c r="S887" s="21" t="s">
        <v>2622</v>
      </c>
    </row>
    <row r="888" spans="1:19" ht="102.75" customHeight="1" x14ac:dyDescent="0.25">
      <c r="A888" s="22">
        <v>52726</v>
      </c>
      <c r="B888" s="23">
        <v>46052</v>
      </c>
      <c r="C888" s="22" t="s">
        <v>70</v>
      </c>
      <c r="D888" s="21" t="s">
        <v>147</v>
      </c>
      <c r="E888" s="20" t="s">
        <v>251</v>
      </c>
      <c r="F888" s="22" t="s">
        <v>7</v>
      </c>
      <c r="G888" s="22" t="s">
        <v>8</v>
      </c>
      <c r="H888" s="44">
        <v>25398000</v>
      </c>
      <c r="I888" s="44">
        <v>0</v>
      </c>
      <c r="J888" s="44">
        <v>25398000</v>
      </c>
      <c r="K888" s="44">
        <v>25398000</v>
      </c>
      <c r="L888" s="21" t="s">
        <v>3921</v>
      </c>
      <c r="M888" s="52" t="s">
        <v>737</v>
      </c>
      <c r="N888" s="22"/>
      <c r="O888" s="22"/>
      <c r="P888" s="23">
        <v>46050</v>
      </c>
      <c r="Q888" s="23" t="s">
        <v>79</v>
      </c>
      <c r="R888" s="22" t="s">
        <v>2621</v>
      </c>
      <c r="S888" s="21" t="s">
        <v>2622</v>
      </c>
    </row>
    <row r="889" spans="1:19" ht="102.75" customHeight="1" x14ac:dyDescent="0.25">
      <c r="A889" s="22">
        <v>52726</v>
      </c>
      <c r="B889" s="23">
        <v>46052</v>
      </c>
      <c r="C889" s="22" t="s">
        <v>70</v>
      </c>
      <c r="D889" s="21" t="s">
        <v>145</v>
      </c>
      <c r="E889" s="20" t="s">
        <v>252</v>
      </c>
      <c r="F889" s="22" t="s">
        <v>65</v>
      </c>
      <c r="G889" s="22" t="s">
        <v>8</v>
      </c>
      <c r="H889" s="44">
        <v>12699000</v>
      </c>
      <c r="I889" s="44">
        <v>0</v>
      </c>
      <c r="J889" s="44">
        <v>12699000</v>
      </c>
      <c r="K889" s="44">
        <v>12699000</v>
      </c>
      <c r="L889" s="21" t="s">
        <v>3921</v>
      </c>
      <c r="M889" s="52" t="s">
        <v>737</v>
      </c>
      <c r="N889" s="22"/>
      <c r="O889" s="22"/>
      <c r="P889" s="23">
        <v>46050</v>
      </c>
      <c r="Q889" s="23" t="s">
        <v>79</v>
      </c>
      <c r="R889" s="22" t="s">
        <v>2621</v>
      </c>
      <c r="S889" s="21" t="s">
        <v>2622</v>
      </c>
    </row>
    <row r="890" spans="1:19" ht="102.75" customHeight="1" x14ac:dyDescent="0.25">
      <c r="A890" s="22">
        <v>52826</v>
      </c>
      <c r="B890" s="23">
        <v>46052</v>
      </c>
      <c r="C890" s="22" t="s">
        <v>70</v>
      </c>
      <c r="D890" s="21" t="s">
        <v>147</v>
      </c>
      <c r="E890" s="20" t="s">
        <v>251</v>
      </c>
      <c r="F890" s="22" t="s">
        <v>7</v>
      </c>
      <c r="G890" s="22" t="s">
        <v>8</v>
      </c>
      <c r="H890" s="44">
        <v>166897500</v>
      </c>
      <c r="I890" s="44">
        <v>0</v>
      </c>
      <c r="J890" s="44">
        <v>166897500</v>
      </c>
      <c r="K890" s="44">
        <v>166897500</v>
      </c>
      <c r="L890" s="21" t="s">
        <v>3922</v>
      </c>
      <c r="M890" s="52" t="s">
        <v>928</v>
      </c>
      <c r="N890" s="22"/>
      <c r="O890" s="22"/>
      <c r="P890" s="23">
        <v>46050</v>
      </c>
      <c r="Q890" s="23" t="s">
        <v>79</v>
      </c>
      <c r="R890" s="22" t="s">
        <v>2623</v>
      </c>
      <c r="S890" s="21" t="s">
        <v>2624</v>
      </c>
    </row>
    <row r="891" spans="1:19" ht="102.75" customHeight="1" x14ac:dyDescent="0.25">
      <c r="A891" s="22">
        <v>52926</v>
      </c>
      <c r="B891" s="23">
        <v>46052</v>
      </c>
      <c r="C891" s="22" t="s">
        <v>70</v>
      </c>
      <c r="D891" s="21" t="s">
        <v>149</v>
      </c>
      <c r="E891" s="20" t="s">
        <v>257</v>
      </c>
      <c r="F891" s="22" t="s">
        <v>7</v>
      </c>
      <c r="G891" s="22" t="s">
        <v>8</v>
      </c>
      <c r="H891" s="44">
        <v>196128533</v>
      </c>
      <c r="I891" s="44">
        <v>0</v>
      </c>
      <c r="J891" s="44">
        <v>196128533</v>
      </c>
      <c r="K891" s="44">
        <v>196128533</v>
      </c>
      <c r="L891" s="21" t="s">
        <v>3923</v>
      </c>
      <c r="M891" s="52" t="s">
        <v>993</v>
      </c>
      <c r="N891" s="22"/>
      <c r="O891" s="22"/>
      <c r="P891" s="23">
        <v>46051</v>
      </c>
      <c r="Q891" s="23" t="s">
        <v>79</v>
      </c>
      <c r="R891" s="22" t="s">
        <v>2625</v>
      </c>
      <c r="S891" s="21" t="s">
        <v>2626</v>
      </c>
    </row>
    <row r="892" spans="1:19" ht="102.75" customHeight="1" x14ac:dyDescent="0.25">
      <c r="A892" s="22">
        <v>53026</v>
      </c>
      <c r="B892" s="23">
        <v>46052</v>
      </c>
      <c r="C892" s="22" t="s">
        <v>70</v>
      </c>
      <c r="D892" s="21" t="s">
        <v>149</v>
      </c>
      <c r="E892" s="20" t="s">
        <v>257</v>
      </c>
      <c r="F892" s="22" t="s">
        <v>7</v>
      </c>
      <c r="G892" s="22" t="s">
        <v>8</v>
      </c>
      <c r="H892" s="44">
        <v>210849317</v>
      </c>
      <c r="I892" s="44">
        <v>0</v>
      </c>
      <c r="J892" s="44">
        <v>210849317</v>
      </c>
      <c r="K892" s="44">
        <v>210849317</v>
      </c>
      <c r="L892" s="21" t="s">
        <v>3924</v>
      </c>
      <c r="M892" s="52" t="s">
        <v>980</v>
      </c>
      <c r="N892" s="22"/>
      <c r="O892" s="22"/>
      <c r="P892" s="23">
        <v>46051</v>
      </c>
      <c r="Q892" s="23" t="s">
        <v>79</v>
      </c>
      <c r="R892" s="22" t="s">
        <v>2627</v>
      </c>
      <c r="S892" s="21" t="s">
        <v>2628</v>
      </c>
    </row>
    <row r="893" spans="1:19" ht="102.75" customHeight="1" x14ac:dyDescent="0.25">
      <c r="A893" s="22">
        <v>53126</v>
      </c>
      <c r="B893" s="23">
        <v>46052</v>
      </c>
      <c r="C893" s="22" t="s">
        <v>70</v>
      </c>
      <c r="D893" s="21" t="s">
        <v>149</v>
      </c>
      <c r="E893" s="20" t="s">
        <v>257</v>
      </c>
      <c r="F893" s="22" t="s">
        <v>7</v>
      </c>
      <c r="G893" s="22" t="s">
        <v>8</v>
      </c>
      <c r="H893" s="44">
        <v>112540000</v>
      </c>
      <c r="I893" s="44">
        <v>0</v>
      </c>
      <c r="J893" s="44">
        <v>112540000</v>
      </c>
      <c r="K893" s="44">
        <v>112540000</v>
      </c>
      <c r="L893" s="21" t="s">
        <v>3925</v>
      </c>
      <c r="M893" s="52" t="s">
        <v>987</v>
      </c>
      <c r="N893" s="22"/>
      <c r="O893" s="22"/>
      <c r="P893" s="23">
        <v>46051</v>
      </c>
      <c r="Q893" s="23" t="s">
        <v>79</v>
      </c>
      <c r="R893" s="22" t="s">
        <v>2629</v>
      </c>
      <c r="S893" s="21" t="s">
        <v>2630</v>
      </c>
    </row>
    <row r="894" spans="1:19" ht="102.75" customHeight="1" x14ac:dyDescent="0.25">
      <c r="A894" s="22">
        <v>53226</v>
      </c>
      <c r="B894" s="23">
        <v>46052</v>
      </c>
      <c r="C894" s="22" t="s">
        <v>3442</v>
      </c>
      <c r="D894" s="21" t="s">
        <v>150</v>
      </c>
      <c r="E894" s="20" t="s">
        <v>254</v>
      </c>
      <c r="F894" s="22" t="s">
        <v>65</v>
      </c>
      <c r="G894" s="22" t="s">
        <v>8</v>
      </c>
      <c r="H894" s="44">
        <v>51975000</v>
      </c>
      <c r="I894" s="44">
        <v>0</v>
      </c>
      <c r="J894" s="44">
        <v>51975000</v>
      </c>
      <c r="K894" s="44">
        <v>51817500</v>
      </c>
      <c r="L894" s="21" t="s">
        <v>3926</v>
      </c>
      <c r="M894" s="52" t="s">
        <v>819</v>
      </c>
      <c r="N894" s="22" t="s">
        <v>3309</v>
      </c>
      <c r="O894" s="22"/>
      <c r="P894" s="23">
        <v>46051</v>
      </c>
      <c r="Q894" s="23" t="s">
        <v>79</v>
      </c>
      <c r="R894" s="22" t="s">
        <v>2631</v>
      </c>
      <c r="S894" s="21" t="s">
        <v>2632</v>
      </c>
    </row>
    <row r="895" spans="1:19" ht="102.75" customHeight="1" x14ac:dyDescent="0.25">
      <c r="A895" s="22">
        <v>53326</v>
      </c>
      <c r="B895" s="23">
        <v>46052</v>
      </c>
      <c r="C895" s="22" t="s">
        <v>3442</v>
      </c>
      <c r="D895" s="21" t="s">
        <v>150</v>
      </c>
      <c r="E895" s="20" t="s">
        <v>254</v>
      </c>
      <c r="F895" s="22" t="s">
        <v>65</v>
      </c>
      <c r="G895" s="22" t="s">
        <v>8</v>
      </c>
      <c r="H895" s="44">
        <v>51975000</v>
      </c>
      <c r="I895" s="44">
        <v>0</v>
      </c>
      <c r="J895" s="44">
        <v>51975000</v>
      </c>
      <c r="K895" s="44">
        <v>51817500</v>
      </c>
      <c r="L895" s="21" t="s">
        <v>3927</v>
      </c>
      <c r="M895" s="52" t="s">
        <v>816</v>
      </c>
      <c r="N895" s="22" t="s">
        <v>3306</v>
      </c>
      <c r="O895" s="22" t="s">
        <v>3307</v>
      </c>
      <c r="P895" s="23">
        <v>46050</v>
      </c>
      <c r="Q895" s="23" t="s">
        <v>79</v>
      </c>
      <c r="R895" s="22" t="s">
        <v>2633</v>
      </c>
      <c r="S895" s="21" t="s">
        <v>2634</v>
      </c>
    </row>
    <row r="896" spans="1:19" ht="102.75" customHeight="1" x14ac:dyDescent="0.25">
      <c r="A896" s="22">
        <v>53426</v>
      </c>
      <c r="B896" s="23">
        <v>46052</v>
      </c>
      <c r="C896" s="22" t="s">
        <v>70</v>
      </c>
      <c r="D896" s="21" t="s">
        <v>146</v>
      </c>
      <c r="E896" s="20" t="s">
        <v>252</v>
      </c>
      <c r="F896" s="22" t="s">
        <v>65</v>
      </c>
      <c r="G896" s="22" t="s">
        <v>8</v>
      </c>
      <c r="H896" s="44">
        <v>126225000</v>
      </c>
      <c r="I896" s="44">
        <v>0</v>
      </c>
      <c r="J896" s="44">
        <v>126225000</v>
      </c>
      <c r="K896" s="44">
        <v>126225000</v>
      </c>
      <c r="L896" s="21" t="s">
        <v>3928</v>
      </c>
      <c r="M896" s="52" t="s">
        <v>991</v>
      </c>
      <c r="N896" s="22"/>
      <c r="O896" s="22"/>
      <c r="P896" s="23">
        <v>46052</v>
      </c>
      <c r="Q896" s="23" t="s">
        <v>119</v>
      </c>
      <c r="R896" s="22" t="s">
        <v>2635</v>
      </c>
      <c r="S896" s="21" t="s">
        <v>2636</v>
      </c>
    </row>
    <row r="897" spans="1:19" ht="102.75" customHeight="1" x14ac:dyDescent="0.25">
      <c r="A897" s="22">
        <v>53526</v>
      </c>
      <c r="B897" s="23">
        <v>46052</v>
      </c>
      <c r="C897" s="22" t="s">
        <v>3442</v>
      </c>
      <c r="D897" s="21" t="s">
        <v>149</v>
      </c>
      <c r="E897" s="20" t="s">
        <v>257</v>
      </c>
      <c r="F897" s="22" t="s">
        <v>7</v>
      </c>
      <c r="G897" s="22" t="s">
        <v>8</v>
      </c>
      <c r="H897" s="44">
        <v>150662925</v>
      </c>
      <c r="I897" s="44">
        <v>0</v>
      </c>
      <c r="J897" s="44">
        <v>150662925</v>
      </c>
      <c r="K897" s="44">
        <v>150207750</v>
      </c>
      <c r="L897" s="21" t="s">
        <v>3929</v>
      </c>
      <c r="M897" s="52" t="s">
        <v>1009</v>
      </c>
      <c r="N897" s="22" t="s">
        <v>2716</v>
      </c>
      <c r="O897" s="22" t="s">
        <v>3414</v>
      </c>
      <c r="P897" s="23">
        <v>46051</v>
      </c>
      <c r="Q897" s="23" t="s">
        <v>79</v>
      </c>
      <c r="R897" s="22" t="s">
        <v>2637</v>
      </c>
      <c r="S897" s="21" t="s">
        <v>2638</v>
      </c>
    </row>
    <row r="898" spans="1:19" ht="102.75" customHeight="1" x14ac:dyDescent="0.25">
      <c r="A898" s="22">
        <v>53626</v>
      </c>
      <c r="B898" s="23">
        <v>46052</v>
      </c>
      <c r="C898" s="22" t="s">
        <v>3442</v>
      </c>
      <c r="D898" s="21" t="s">
        <v>144</v>
      </c>
      <c r="E898" s="20" t="s">
        <v>253</v>
      </c>
      <c r="F898" s="22" t="s">
        <v>7</v>
      </c>
      <c r="G898" s="22" t="s">
        <v>8</v>
      </c>
      <c r="H898" s="44">
        <v>59451600</v>
      </c>
      <c r="I898" s="44">
        <v>0</v>
      </c>
      <c r="J898" s="44">
        <v>59451600</v>
      </c>
      <c r="K898" s="44">
        <v>59273067</v>
      </c>
      <c r="L898" s="21" t="s">
        <v>3930</v>
      </c>
      <c r="M898" s="52" t="s">
        <v>933</v>
      </c>
      <c r="N898" s="22" t="s">
        <v>2854</v>
      </c>
      <c r="O898" s="22" t="s">
        <v>3394</v>
      </c>
      <c r="P898" s="23">
        <v>46049</v>
      </c>
      <c r="Q898" s="23" t="s">
        <v>79</v>
      </c>
      <c r="R898" s="22" t="s">
        <v>2639</v>
      </c>
      <c r="S898" s="21" t="s">
        <v>2640</v>
      </c>
    </row>
    <row r="899" spans="1:19" ht="102.75" customHeight="1" x14ac:dyDescent="0.25">
      <c r="A899" s="22">
        <v>53726</v>
      </c>
      <c r="B899" s="23">
        <v>46052</v>
      </c>
      <c r="C899" s="22" t="s">
        <v>70</v>
      </c>
      <c r="D899" s="21" t="s">
        <v>154</v>
      </c>
      <c r="E899" s="20" t="s">
        <v>250</v>
      </c>
      <c r="F899" s="22" t="s">
        <v>65</v>
      </c>
      <c r="G899" s="22" t="s">
        <v>8</v>
      </c>
      <c r="H899" s="44">
        <v>33660000</v>
      </c>
      <c r="I899" s="44">
        <v>0</v>
      </c>
      <c r="J899" s="44">
        <v>33660000</v>
      </c>
      <c r="K899" s="44">
        <v>33660000</v>
      </c>
      <c r="L899" s="21" t="s">
        <v>3931</v>
      </c>
      <c r="M899" s="52" t="s">
        <v>989</v>
      </c>
      <c r="N899" s="22"/>
      <c r="O899" s="22"/>
      <c r="P899" s="23">
        <v>46051</v>
      </c>
      <c r="Q899" s="23" t="s">
        <v>79</v>
      </c>
      <c r="R899" s="22" t="s">
        <v>2641</v>
      </c>
      <c r="S899" s="21" t="s">
        <v>2642</v>
      </c>
    </row>
    <row r="900" spans="1:19" ht="102.75" customHeight="1" x14ac:dyDescent="0.25">
      <c r="A900" s="22">
        <v>53726</v>
      </c>
      <c r="B900" s="23">
        <v>46052</v>
      </c>
      <c r="C900" s="22" t="s">
        <v>70</v>
      </c>
      <c r="D900" s="21" t="s">
        <v>146</v>
      </c>
      <c r="E900" s="20" t="s">
        <v>252</v>
      </c>
      <c r="F900" s="22" t="s">
        <v>65</v>
      </c>
      <c r="G900" s="22" t="s">
        <v>8</v>
      </c>
      <c r="H900" s="44">
        <v>11220000</v>
      </c>
      <c r="I900" s="44">
        <v>0</v>
      </c>
      <c r="J900" s="44">
        <v>11220000</v>
      </c>
      <c r="K900" s="44">
        <v>11220000</v>
      </c>
      <c r="L900" s="21" t="s">
        <v>3931</v>
      </c>
      <c r="M900" s="52" t="s">
        <v>989</v>
      </c>
      <c r="N900" s="22"/>
      <c r="O900" s="22"/>
      <c r="P900" s="23">
        <v>46051</v>
      </c>
      <c r="Q900" s="23" t="s">
        <v>79</v>
      </c>
      <c r="R900" s="22" t="s">
        <v>2641</v>
      </c>
      <c r="S900" s="21" t="s">
        <v>2642</v>
      </c>
    </row>
    <row r="901" spans="1:19" ht="102.75" customHeight="1" x14ac:dyDescent="0.25">
      <c r="A901" s="22">
        <v>53726</v>
      </c>
      <c r="B901" s="23">
        <v>46052</v>
      </c>
      <c r="C901" s="22" t="s">
        <v>70</v>
      </c>
      <c r="D901" s="21" t="s">
        <v>147</v>
      </c>
      <c r="E901" s="20" t="s">
        <v>251</v>
      </c>
      <c r="F901" s="22" t="s">
        <v>7</v>
      </c>
      <c r="G901" s="22" t="s">
        <v>8</v>
      </c>
      <c r="H901" s="44">
        <v>44880000</v>
      </c>
      <c r="I901" s="44">
        <v>0</v>
      </c>
      <c r="J901" s="44">
        <v>44880000</v>
      </c>
      <c r="K901" s="44">
        <v>44880000</v>
      </c>
      <c r="L901" s="21" t="s">
        <v>3931</v>
      </c>
      <c r="M901" s="52" t="s">
        <v>989</v>
      </c>
      <c r="N901" s="22"/>
      <c r="O901" s="22"/>
      <c r="P901" s="23">
        <v>46051</v>
      </c>
      <c r="Q901" s="23" t="s">
        <v>79</v>
      </c>
      <c r="R901" s="22" t="s">
        <v>2641</v>
      </c>
      <c r="S901" s="21" t="s">
        <v>2642</v>
      </c>
    </row>
    <row r="902" spans="1:19" ht="102.75" customHeight="1" x14ac:dyDescent="0.25">
      <c r="A902" s="22">
        <v>53726</v>
      </c>
      <c r="B902" s="23">
        <v>46052</v>
      </c>
      <c r="C902" s="22" t="s">
        <v>70</v>
      </c>
      <c r="D902" s="21" t="s">
        <v>145</v>
      </c>
      <c r="E902" s="20" t="s">
        <v>252</v>
      </c>
      <c r="F902" s="22" t="s">
        <v>65</v>
      </c>
      <c r="G902" s="22" t="s">
        <v>8</v>
      </c>
      <c r="H902" s="44">
        <v>11220000</v>
      </c>
      <c r="I902" s="44">
        <v>0</v>
      </c>
      <c r="J902" s="44">
        <v>11220000</v>
      </c>
      <c r="K902" s="44">
        <v>11220000</v>
      </c>
      <c r="L902" s="21" t="s">
        <v>3931</v>
      </c>
      <c r="M902" s="52" t="s">
        <v>989</v>
      </c>
      <c r="N902" s="22"/>
      <c r="O902" s="22"/>
      <c r="P902" s="23">
        <v>46051</v>
      </c>
      <c r="Q902" s="23" t="s">
        <v>79</v>
      </c>
      <c r="R902" s="22" t="s">
        <v>2641</v>
      </c>
      <c r="S902" s="21" t="s">
        <v>2642</v>
      </c>
    </row>
    <row r="903" spans="1:19" ht="102.75" customHeight="1" x14ac:dyDescent="0.25">
      <c r="A903" s="22">
        <v>53726</v>
      </c>
      <c r="B903" s="23">
        <v>46052</v>
      </c>
      <c r="C903" s="22" t="s">
        <v>70</v>
      </c>
      <c r="D903" s="21" t="s">
        <v>148</v>
      </c>
      <c r="E903" s="20" t="s">
        <v>255</v>
      </c>
      <c r="F903" s="22" t="s">
        <v>65</v>
      </c>
      <c r="G903" s="22" t="s">
        <v>8</v>
      </c>
      <c r="H903" s="44">
        <v>11220000</v>
      </c>
      <c r="I903" s="44">
        <v>0</v>
      </c>
      <c r="J903" s="44">
        <v>11220000</v>
      </c>
      <c r="K903" s="44">
        <v>11220000</v>
      </c>
      <c r="L903" s="21" t="s">
        <v>3931</v>
      </c>
      <c r="M903" s="52" t="s">
        <v>989</v>
      </c>
      <c r="N903" s="22"/>
      <c r="O903" s="22"/>
      <c r="P903" s="23">
        <v>46051</v>
      </c>
      <c r="Q903" s="23" t="s">
        <v>79</v>
      </c>
      <c r="R903" s="22" t="s">
        <v>2641</v>
      </c>
      <c r="S903" s="21" t="s">
        <v>2642</v>
      </c>
    </row>
    <row r="904" spans="1:19" ht="102.75" customHeight="1" x14ac:dyDescent="0.25">
      <c r="A904" s="22">
        <v>53826</v>
      </c>
      <c r="B904" s="23">
        <v>46052</v>
      </c>
      <c r="C904" s="22" t="s">
        <v>70</v>
      </c>
      <c r="D904" s="21" t="s">
        <v>150</v>
      </c>
      <c r="E904" s="20" t="s">
        <v>254</v>
      </c>
      <c r="F904" s="22" t="s">
        <v>65</v>
      </c>
      <c r="G904" s="22" t="s">
        <v>8</v>
      </c>
      <c r="H904" s="44">
        <v>33495000</v>
      </c>
      <c r="I904" s="44">
        <v>0</v>
      </c>
      <c r="J904" s="44">
        <v>33495000</v>
      </c>
      <c r="K904" s="44">
        <v>33495000</v>
      </c>
      <c r="L904" s="21" t="s">
        <v>3932</v>
      </c>
      <c r="M904" s="52" t="s">
        <v>975</v>
      </c>
      <c r="N904" s="22"/>
      <c r="O904" s="22"/>
      <c r="P904" s="23">
        <v>46051</v>
      </c>
      <c r="Q904" s="23" t="s">
        <v>119</v>
      </c>
      <c r="R904" s="22" t="s">
        <v>2643</v>
      </c>
      <c r="S904" s="21" t="s">
        <v>2644</v>
      </c>
    </row>
    <row r="905" spans="1:19" ht="102.75" customHeight="1" x14ac:dyDescent="0.25">
      <c r="A905" s="22">
        <v>53926</v>
      </c>
      <c r="B905" s="23">
        <v>46052</v>
      </c>
      <c r="C905" s="22" t="s">
        <v>70</v>
      </c>
      <c r="D905" s="21" t="s">
        <v>148</v>
      </c>
      <c r="E905" s="20" t="s">
        <v>255</v>
      </c>
      <c r="F905" s="22" t="s">
        <v>65</v>
      </c>
      <c r="G905" s="22" t="s">
        <v>8</v>
      </c>
      <c r="H905" s="44">
        <v>35329800</v>
      </c>
      <c r="I905" s="44">
        <v>0</v>
      </c>
      <c r="J905" s="44">
        <v>35329800</v>
      </c>
      <c r="K905" s="44">
        <v>35329800</v>
      </c>
      <c r="L905" s="21" t="s">
        <v>3933</v>
      </c>
      <c r="M905" s="52" t="s">
        <v>968</v>
      </c>
      <c r="N905" s="22"/>
      <c r="O905" s="22"/>
      <c r="P905" s="23">
        <v>46051</v>
      </c>
      <c r="Q905" s="23" t="s">
        <v>79</v>
      </c>
      <c r="R905" s="22" t="s">
        <v>2645</v>
      </c>
      <c r="S905" s="21" t="s">
        <v>2646</v>
      </c>
    </row>
    <row r="906" spans="1:19" ht="102.75" customHeight="1" x14ac:dyDescent="0.25">
      <c r="A906" s="22">
        <v>53926</v>
      </c>
      <c r="B906" s="23">
        <v>46052</v>
      </c>
      <c r="C906" s="22" t="s">
        <v>70</v>
      </c>
      <c r="D906" s="21" t="s">
        <v>154</v>
      </c>
      <c r="E906" s="20" t="s">
        <v>250</v>
      </c>
      <c r="F906" s="22" t="s">
        <v>65</v>
      </c>
      <c r="G906" s="22" t="s">
        <v>8</v>
      </c>
      <c r="H906" s="44">
        <v>28906200</v>
      </c>
      <c r="I906" s="44">
        <v>0</v>
      </c>
      <c r="J906" s="44">
        <v>28906200</v>
      </c>
      <c r="K906" s="44">
        <v>28906200</v>
      </c>
      <c r="L906" s="21" t="s">
        <v>3933</v>
      </c>
      <c r="M906" s="52" t="s">
        <v>968</v>
      </c>
      <c r="N906" s="22"/>
      <c r="O906" s="22"/>
      <c r="P906" s="23">
        <v>46051</v>
      </c>
      <c r="Q906" s="23" t="s">
        <v>79</v>
      </c>
      <c r="R906" s="22" t="s">
        <v>2645</v>
      </c>
      <c r="S906" s="21" t="s">
        <v>2646</v>
      </c>
    </row>
    <row r="907" spans="1:19" ht="102.75" customHeight="1" x14ac:dyDescent="0.25">
      <c r="A907" s="22">
        <v>53926</v>
      </c>
      <c r="B907" s="23">
        <v>46052</v>
      </c>
      <c r="C907" s="22" t="s">
        <v>70</v>
      </c>
      <c r="D907" s="21" t="s">
        <v>146</v>
      </c>
      <c r="E907" s="20" t="s">
        <v>252</v>
      </c>
      <c r="F907" s="22" t="s">
        <v>65</v>
      </c>
      <c r="G907" s="22" t="s">
        <v>8</v>
      </c>
      <c r="H907" s="44">
        <v>25694400</v>
      </c>
      <c r="I907" s="44">
        <v>0</v>
      </c>
      <c r="J907" s="44">
        <v>25694400</v>
      </c>
      <c r="K907" s="44">
        <v>25694400</v>
      </c>
      <c r="L907" s="21" t="s">
        <v>3933</v>
      </c>
      <c r="M907" s="52" t="s">
        <v>968</v>
      </c>
      <c r="N907" s="22"/>
      <c r="O907" s="22"/>
      <c r="P907" s="23">
        <v>46051</v>
      </c>
      <c r="Q907" s="23" t="s">
        <v>79</v>
      </c>
      <c r="R907" s="22" t="s">
        <v>2645</v>
      </c>
      <c r="S907" s="21" t="s">
        <v>2646</v>
      </c>
    </row>
    <row r="908" spans="1:19" ht="102.75" customHeight="1" x14ac:dyDescent="0.25">
      <c r="A908" s="22">
        <v>53926</v>
      </c>
      <c r="B908" s="23">
        <v>46052</v>
      </c>
      <c r="C908" s="22" t="s">
        <v>70</v>
      </c>
      <c r="D908" s="21" t="s">
        <v>147</v>
      </c>
      <c r="E908" s="20" t="s">
        <v>251</v>
      </c>
      <c r="F908" s="22" t="s">
        <v>7</v>
      </c>
      <c r="G908" s="22" t="s">
        <v>8</v>
      </c>
      <c r="H908" s="44">
        <v>69053700</v>
      </c>
      <c r="I908" s="44">
        <v>0</v>
      </c>
      <c r="J908" s="44">
        <v>69053700</v>
      </c>
      <c r="K908" s="44">
        <v>69053700</v>
      </c>
      <c r="L908" s="21" t="s">
        <v>3933</v>
      </c>
      <c r="M908" s="52" t="s">
        <v>968</v>
      </c>
      <c r="N908" s="22"/>
      <c r="O908" s="22"/>
      <c r="P908" s="23">
        <v>46051</v>
      </c>
      <c r="Q908" s="23" t="s">
        <v>79</v>
      </c>
      <c r="R908" s="22" t="s">
        <v>2645</v>
      </c>
      <c r="S908" s="21" t="s">
        <v>2646</v>
      </c>
    </row>
    <row r="909" spans="1:19" ht="102.75" customHeight="1" x14ac:dyDescent="0.25">
      <c r="A909" s="22">
        <v>53926</v>
      </c>
      <c r="B909" s="23">
        <v>46052</v>
      </c>
      <c r="C909" s="22" t="s">
        <v>70</v>
      </c>
      <c r="D909" s="21" t="s">
        <v>145</v>
      </c>
      <c r="E909" s="20" t="s">
        <v>252</v>
      </c>
      <c r="F909" s="22" t="s">
        <v>65</v>
      </c>
      <c r="G909" s="22" t="s">
        <v>8</v>
      </c>
      <c r="H909" s="44">
        <v>1605900</v>
      </c>
      <c r="I909" s="44">
        <v>0</v>
      </c>
      <c r="J909" s="44">
        <v>1605900</v>
      </c>
      <c r="K909" s="44">
        <v>1605900</v>
      </c>
      <c r="L909" s="21" t="s">
        <v>3933</v>
      </c>
      <c r="M909" s="52" t="s">
        <v>968</v>
      </c>
      <c r="N909" s="22"/>
      <c r="O909" s="22"/>
      <c r="P909" s="23">
        <v>46051</v>
      </c>
      <c r="Q909" s="23" t="s">
        <v>79</v>
      </c>
      <c r="R909" s="22" t="s">
        <v>2645</v>
      </c>
      <c r="S909" s="21" t="s">
        <v>2646</v>
      </c>
    </row>
    <row r="910" spans="1:19" ht="102.75" customHeight="1" x14ac:dyDescent="0.25">
      <c r="A910" s="22">
        <v>54026</v>
      </c>
      <c r="B910" s="23">
        <v>46052</v>
      </c>
      <c r="C910" s="22" t="s">
        <v>70</v>
      </c>
      <c r="D910" s="21" t="s">
        <v>154</v>
      </c>
      <c r="E910" s="20" t="s">
        <v>250</v>
      </c>
      <c r="F910" s="22" t="s">
        <v>65</v>
      </c>
      <c r="G910" s="22" t="s">
        <v>8</v>
      </c>
      <c r="H910" s="44">
        <v>209433</v>
      </c>
      <c r="I910" s="44">
        <v>0</v>
      </c>
      <c r="J910" s="44">
        <v>209433</v>
      </c>
      <c r="K910" s="44">
        <v>209433</v>
      </c>
      <c r="L910" s="21" t="s">
        <v>3865</v>
      </c>
      <c r="M910" s="52" t="s">
        <v>447</v>
      </c>
      <c r="N910" s="22"/>
      <c r="O910" s="22"/>
      <c r="P910" s="23">
        <v>46052</v>
      </c>
      <c r="Q910" s="23" t="s">
        <v>120</v>
      </c>
      <c r="R910" s="22" t="s">
        <v>2647</v>
      </c>
      <c r="S910" s="21" t="s">
        <v>2648</v>
      </c>
    </row>
    <row r="911" spans="1:19" ht="102.75" customHeight="1" x14ac:dyDescent="0.25">
      <c r="A911" s="22">
        <v>54126</v>
      </c>
      <c r="B911" s="23">
        <v>46052</v>
      </c>
      <c r="C911" s="22" t="s">
        <v>70</v>
      </c>
      <c r="D911" s="21" t="s">
        <v>154</v>
      </c>
      <c r="E911" s="20" t="s">
        <v>250</v>
      </c>
      <c r="F911" s="22" t="s">
        <v>65</v>
      </c>
      <c r="G911" s="22" t="s">
        <v>8</v>
      </c>
      <c r="H911" s="44">
        <v>246639</v>
      </c>
      <c r="I911" s="44">
        <v>0</v>
      </c>
      <c r="J911" s="44">
        <v>246639</v>
      </c>
      <c r="K911" s="44">
        <v>246639</v>
      </c>
      <c r="L911" s="21" t="s">
        <v>3498</v>
      </c>
      <c r="M911" s="52" t="s">
        <v>447</v>
      </c>
      <c r="N911" s="22"/>
      <c r="O911" s="22"/>
      <c r="P911" s="23">
        <v>46052</v>
      </c>
      <c r="Q911" s="23" t="s">
        <v>120</v>
      </c>
      <c r="R911" s="22" t="s">
        <v>2647</v>
      </c>
      <c r="S911" s="21" t="s">
        <v>2648</v>
      </c>
    </row>
    <row r="912" spans="1:19" ht="102.75" customHeight="1" x14ac:dyDescent="0.25">
      <c r="A912" s="22">
        <v>54226</v>
      </c>
      <c r="B912" s="23">
        <v>46052</v>
      </c>
      <c r="C912" s="22" t="s">
        <v>3442</v>
      </c>
      <c r="D912" s="21" t="s">
        <v>154</v>
      </c>
      <c r="E912" s="20" t="s">
        <v>250</v>
      </c>
      <c r="F912" s="22" t="s">
        <v>65</v>
      </c>
      <c r="G912" s="22" t="s">
        <v>8</v>
      </c>
      <c r="H912" s="44">
        <v>1294851</v>
      </c>
      <c r="I912" s="44">
        <v>0</v>
      </c>
      <c r="J912" s="44">
        <v>1294851</v>
      </c>
      <c r="K912" s="44">
        <v>0</v>
      </c>
      <c r="L912" s="21" t="s">
        <v>3501</v>
      </c>
      <c r="M912" s="52" t="s">
        <v>447</v>
      </c>
      <c r="N912" s="22" t="s">
        <v>1042</v>
      </c>
      <c r="O912" s="22" t="s">
        <v>4032</v>
      </c>
      <c r="P912" s="23">
        <v>46052</v>
      </c>
      <c r="Q912" s="23" t="s">
        <v>120</v>
      </c>
      <c r="R912" s="22" t="s">
        <v>2649</v>
      </c>
      <c r="S912" s="21" t="s">
        <v>2650</v>
      </c>
    </row>
    <row r="913" spans="1:19" ht="102.75" customHeight="1" x14ac:dyDescent="0.25">
      <c r="A913" s="22">
        <v>54326</v>
      </c>
      <c r="B913" s="23">
        <v>46052</v>
      </c>
      <c r="C913" s="22" t="s">
        <v>70</v>
      </c>
      <c r="D913" s="21" t="s">
        <v>151</v>
      </c>
      <c r="E913" s="20" t="s">
        <v>259</v>
      </c>
      <c r="F913" s="22" t="s">
        <v>65</v>
      </c>
      <c r="G913" s="22" t="s">
        <v>8</v>
      </c>
      <c r="H913" s="44">
        <v>51975000</v>
      </c>
      <c r="I913" s="44">
        <v>0</v>
      </c>
      <c r="J913" s="44">
        <v>51975000</v>
      </c>
      <c r="K913" s="44">
        <v>51975000</v>
      </c>
      <c r="L913" s="21" t="s">
        <v>3934</v>
      </c>
      <c r="M913" s="52" t="s">
        <v>815</v>
      </c>
      <c r="N913" s="22"/>
      <c r="O913" s="22"/>
      <c r="P913" s="23">
        <v>46043</v>
      </c>
      <c r="Q913" s="23" t="s">
        <v>79</v>
      </c>
      <c r="R913" s="22" t="s">
        <v>2651</v>
      </c>
      <c r="S913" s="21" t="s">
        <v>2652</v>
      </c>
    </row>
    <row r="914" spans="1:19" ht="102.75" customHeight="1" x14ac:dyDescent="0.25">
      <c r="A914" s="22">
        <v>54426</v>
      </c>
      <c r="B914" s="23">
        <v>46052</v>
      </c>
      <c r="C914" s="22" t="s">
        <v>70</v>
      </c>
      <c r="D914" s="21" t="s">
        <v>144</v>
      </c>
      <c r="E914" s="20" t="s">
        <v>253</v>
      </c>
      <c r="F914" s="22" t="s">
        <v>7</v>
      </c>
      <c r="G914" s="22" t="s">
        <v>8</v>
      </c>
      <c r="H914" s="44">
        <v>102777600</v>
      </c>
      <c r="I914" s="44">
        <v>0</v>
      </c>
      <c r="J914" s="44">
        <v>102777600</v>
      </c>
      <c r="K914" s="44">
        <v>102777600</v>
      </c>
      <c r="L914" s="21" t="s">
        <v>3935</v>
      </c>
      <c r="M914" s="52" t="s">
        <v>967</v>
      </c>
      <c r="N914" s="22"/>
      <c r="O914" s="22"/>
      <c r="P914" s="23">
        <v>46051</v>
      </c>
      <c r="Q914" s="23" t="s">
        <v>79</v>
      </c>
      <c r="R914" s="22" t="s">
        <v>2653</v>
      </c>
      <c r="S914" s="21" t="s">
        <v>2654</v>
      </c>
    </row>
    <row r="915" spans="1:19" ht="102.75" customHeight="1" x14ac:dyDescent="0.25">
      <c r="A915" s="22">
        <v>54426</v>
      </c>
      <c r="B915" s="23">
        <v>46052</v>
      </c>
      <c r="C915" s="22" t="s">
        <v>70</v>
      </c>
      <c r="D915" s="21" t="s">
        <v>144</v>
      </c>
      <c r="E915" s="20" t="s">
        <v>253</v>
      </c>
      <c r="F915" s="22" t="s">
        <v>65</v>
      </c>
      <c r="G915" s="22" t="s">
        <v>8</v>
      </c>
      <c r="H915" s="44">
        <v>57812400</v>
      </c>
      <c r="I915" s="44">
        <v>0</v>
      </c>
      <c r="J915" s="44">
        <v>57812400</v>
      </c>
      <c r="K915" s="44">
        <v>57812400</v>
      </c>
      <c r="L915" s="21" t="s">
        <v>3935</v>
      </c>
      <c r="M915" s="52" t="s">
        <v>967</v>
      </c>
      <c r="N915" s="22"/>
      <c r="O915" s="22"/>
      <c r="P915" s="23">
        <v>46051</v>
      </c>
      <c r="Q915" s="23" t="s">
        <v>79</v>
      </c>
      <c r="R915" s="22" t="s">
        <v>2653</v>
      </c>
      <c r="S915" s="21" t="s">
        <v>2654</v>
      </c>
    </row>
    <row r="916" spans="1:19" ht="102.75" customHeight="1" x14ac:dyDescent="0.25">
      <c r="A916" s="22">
        <v>54526</v>
      </c>
      <c r="B916" s="23">
        <v>46052</v>
      </c>
      <c r="C916" s="22" t="s">
        <v>3442</v>
      </c>
      <c r="D916" s="21" t="s">
        <v>144</v>
      </c>
      <c r="E916" s="20" t="s">
        <v>253</v>
      </c>
      <c r="F916" s="22" t="s">
        <v>65</v>
      </c>
      <c r="G916" s="22" t="s">
        <v>8</v>
      </c>
      <c r="H916" s="44">
        <v>75000000</v>
      </c>
      <c r="I916" s="44">
        <v>0</v>
      </c>
      <c r="J916" s="44">
        <v>75000000</v>
      </c>
      <c r="K916" s="44">
        <v>25000000</v>
      </c>
      <c r="L916" s="21" t="s">
        <v>3914</v>
      </c>
      <c r="M916" s="52" t="s">
        <v>1000</v>
      </c>
      <c r="N916" s="22" t="s">
        <v>3413</v>
      </c>
      <c r="O916" s="22"/>
      <c r="P916" s="23">
        <v>46050</v>
      </c>
      <c r="Q916" s="23" t="s">
        <v>79</v>
      </c>
      <c r="R916" s="22" t="s">
        <v>2655</v>
      </c>
      <c r="S916" s="21" t="s">
        <v>2656</v>
      </c>
    </row>
    <row r="917" spans="1:19" ht="102.75" customHeight="1" x14ac:dyDescent="0.25">
      <c r="A917" s="22">
        <v>54626</v>
      </c>
      <c r="B917" s="23">
        <v>46052</v>
      </c>
      <c r="C917" s="22" t="s">
        <v>70</v>
      </c>
      <c r="D917" s="21" t="s">
        <v>150</v>
      </c>
      <c r="E917" s="20" t="s">
        <v>254</v>
      </c>
      <c r="F917" s="22" t="s">
        <v>65</v>
      </c>
      <c r="G917" s="22" t="s">
        <v>8</v>
      </c>
      <c r="H917" s="44">
        <v>28350000</v>
      </c>
      <c r="I917" s="44">
        <v>0</v>
      </c>
      <c r="J917" s="44">
        <v>28350000</v>
      </c>
      <c r="K917" s="44">
        <v>28350000</v>
      </c>
      <c r="L917" s="21" t="s">
        <v>3936</v>
      </c>
      <c r="M917" s="52" t="s">
        <v>661</v>
      </c>
      <c r="N917" s="22"/>
      <c r="O917" s="22"/>
      <c r="P917" s="23">
        <v>46051</v>
      </c>
      <c r="Q917" s="23" t="s">
        <v>79</v>
      </c>
      <c r="R917" s="22" t="s">
        <v>2657</v>
      </c>
      <c r="S917" s="21" t="s">
        <v>2658</v>
      </c>
    </row>
    <row r="918" spans="1:19" ht="102.75" customHeight="1" x14ac:dyDescent="0.25">
      <c r="A918" s="22">
        <v>54726</v>
      </c>
      <c r="B918" s="23">
        <v>46052</v>
      </c>
      <c r="C918" s="22" t="s">
        <v>3442</v>
      </c>
      <c r="D918" s="21" t="s">
        <v>149</v>
      </c>
      <c r="E918" s="20" t="s">
        <v>257</v>
      </c>
      <c r="F918" s="22" t="s">
        <v>7</v>
      </c>
      <c r="G918" s="22" t="s">
        <v>8</v>
      </c>
      <c r="H918" s="44">
        <v>140675000</v>
      </c>
      <c r="I918" s="44">
        <v>0</v>
      </c>
      <c r="J918" s="44">
        <v>140675000</v>
      </c>
      <c r="K918" s="44">
        <v>140250000</v>
      </c>
      <c r="L918" s="21" t="s">
        <v>3937</v>
      </c>
      <c r="M918" s="52" t="s">
        <v>982</v>
      </c>
      <c r="N918" s="22" t="s">
        <v>3411</v>
      </c>
      <c r="O918" s="22" t="s">
        <v>3412</v>
      </c>
      <c r="P918" s="23">
        <v>46051</v>
      </c>
      <c r="Q918" s="23" t="s">
        <v>79</v>
      </c>
      <c r="R918" s="22" t="s">
        <v>2659</v>
      </c>
      <c r="S918" s="21" t="s">
        <v>2660</v>
      </c>
    </row>
    <row r="919" spans="1:19" ht="102.75" customHeight="1" x14ac:dyDescent="0.25">
      <c r="A919" s="22">
        <v>54826</v>
      </c>
      <c r="B919" s="23">
        <v>46052</v>
      </c>
      <c r="C919" s="22" t="s">
        <v>70</v>
      </c>
      <c r="D919" s="21" t="s">
        <v>150</v>
      </c>
      <c r="E919" s="20" t="s">
        <v>254</v>
      </c>
      <c r="F919" s="22" t="s">
        <v>65</v>
      </c>
      <c r="G919" s="22" t="s">
        <v>8</v>
      </c>
      <c r="H919" s="44">
        <v>51975000</v>
      </c>
      <c r="I919" s="44">
        <v>0</v>
      </c>
      <c r="J919" s="44">
        <v>51975000</v>
      </c>
      <c r="K919" s="44">
        <v>51975000</v>
      </c>
      <c r="L919" s="21" t="s">
        <v>3938</v>
      </c>
      <c r="M919" s="52" t="s">
        <v>825</v>
      </c>
      <c r="N919" s="22"/>
      <c r="O919" s="22"/>
      <c r="P919" s="23">
        <v>46051</v>
      </c>
      <c r="Q919" s="23" t="s">
        <v>79</v>
      </c>
      <c r="R919" s="22" t="s">
        <v>2661</v>
      </c>
      <c r="S919" s="21" t="s">
        <v>2662</v>
      </c>
    </row>
    <row r="920" spans="1:19" ht="102.75" customHeight="1" x14ac:dyDescent="0.25">
      <c r="A920" s="22">
        <v>54926</v>
      </c>
      <c r="B920" s="23">
        <v>46052</v>
      </c>
      <c r="C920" s="22" t="s">
        <v>70</v>
      </c>
      <c r="D920" s="21" t="s">
        <v>150</v>
      </c>
      <c r="E920" s="20" t="s">
        <v>254</v>
      </c>
      <c r="F920" s="22" t="s">
        <v>65</v>
      </c>
      <c r="G920" s="22" t="s">
        <v>8</v>
      </c>
      <c r="H920" s="44">
        <v>28350000</v>
      </c>
      <c r="I920" s="44">
        <v>0</v>
      </c>
      <c r="J920" s="44">
        <v>28350000</v>
      </c>
      <c r="K920" s="44">
        <v>28350000</v>
      </c>
      <c r="L920" s="21" t="s">
        <v>3939</v>
      </c>
      <c r="M920" s="52" t="s">
        <v>1005</v>
      </c>
      <c r="N920" s="22"/>
      <c r="O920" s="22"/>
      <c r="P920" s="23">
        <v>46050</v>
      </c>
      <c r="Q920" s="23" t="s">
        <v>79</v>
      </c>
      <c r="R920" s="22" t="s">
        <v>2663</v>
      </c>
      <c r="S920" s="21" t="s">
        <v>2664</v>
      </c>
    </row>
    <row r="921" spans="1:19" ht="102.75" customHeight="1" x14ac:dyDescent="0.25">
      <c r="A921" s="22">
        <v>55026</v>
      </c>
      <c r="B921" s="23">
        <v>46052</v>
      </c>
      <c r="C921" s="22" t="s">
        <v>70</v>
      </c>
      <c r="D921" s="21" t="s">
        <v>144</v>
      </c>
      <c r="E921" s="20" t="s">
        <v>253</v>
      </c>
      <c r="F921" s="22" t="s">
        <v>7</v>
      </c>
      <c r="G921" s="22" t="s">
        <v>8</v>
      </c>
      <c r="H921" s="44">
        <v>67980000</v>
      </c>
      <c r="I921" s="44">
        <v>0</v>
      </c>
      <c r="J921" s="44">
        <v>67980000</v>
      </c>
      <c r="K921" s="44">
        <v>67980000</v>
      </c>
      <c r="L921" s="21" t="s">
        <v>3940</v>
      </c>
      <c r="M921" s="52" t="s">
        <v>867</v>
      </c>
      <c r="N921" s="22"/>
      <c r="O921" s="22"/>
      <c r="P921" s="23">
        <v>46051</v>
      </c>
      <c r="Q921" s="23" t="s">
        <v>79</v>
      </c>
      <c r="R921" s="22" t="s">
        <v>2665</v>
      </c>
      <c r="S921" s="21" t="s">
        <v>2666</v>
      </c>
    </row>
    <row r="922" spans="1:19" ht="102.75" customHeight="1" x14ac:dyDescent="0.25">
      <c r="A922" s="22">
        <v>55126</v>
      </c>
      <c r="B922" s="23">
        <v>46052</v>
      </c>
      <c r="C922" s="22" t="s">
        <v>3442</v>
      </c>
      <c r="D922" s="21" t="s">
        <v>144</v>
      </c>
      <c r="E922" s="20" t="s">
        <v>253</v>
      </c>
      <c r="F922" s="22" t="s">
        <v>7</v>
      </c>
      <c r="G922" s="22" t="s">
        <v>8</v>
      </c>
      <c r="H922" s="44">
        <v>59094533</v>
      </c>
      <c r="I922" s="44">
        <v>0</v>
      </c>
      <c r="J922" s="44">
        <v>59094533</v>
      </c>
      <c r="K922" s="44">
        <v>58916000</v>
      </c>
      <c r="L922" s="21" t="s">
        <v>3941</v>
      </c>
      <c r="M922" s="52" t="s">
        <v>752</v>
      </c>
      <c r="N922" s="22" t="s">
        <v>2732</v>
      </c>
      <c r="O922" s="22" t="s">
        <v>3251</v>
      </c>
      <c r="P922" s="23">
        <v>46051</v>
      </c>
      <c r="Q922" s="23" t="s">
        <v>79</v>
      </c>
      <c r="R922" s="22" t="s">
        <v>2667</v>
      </c>
      <c r="S922" s="21" t="s">
        <v>2668</v>
      </c>
    </row>
    <row r="923" spans="1:19" ht="102.75" customHeight="1" x14ac:dyDescent="0.25">
      <c r="A923" s="22">
        <v>55226</v>
      </c>
      <c r="B923" s="23">
        <v>46052</v>
      </c>
      <c r="C923" s="22" t="s">
        <v>3442</v>
      </c>
      <c r="D923" s="21" t="s">
        <v>154</v>
      </c>
      <c r="E923" s="20" t="s">
        <v>250</v>
      </c>
      <c r="F923" s="22" t="s">
        <v>65</v>
      </c>
      <c r="G923" s="22" t="s">
        <v>8</v>
      </c>
      <c r="H923" s="44">
        <v>7568440</v>
      </c>
      <c r="I923" s="44">
        <v>0</v>
      </c>
      <c r="J923" s="44">
        <v>7568440</v>
      </c>
      <c r="K923" s="44">
        <v>7545780</v>
      </c>
      <c r="L923" s="21" t="s">
        <v>3942</v>
      </c>
      <c r="M923" s="52" t="s">
        <v>902</v>
      </c>
      <c r="N923" s="22" t="s">
        <v>3377</v>
      </c>
      <c r="O923" s="22" t="s">
        <v>3378</v>
      </c>
      <c r="P923" s="23">
        <v>46049</v>
      </c>
      <c r="Q923" s="23" t="s">
        <v>79</v>
      </c>
      <c r="R923" s="22" t="s">
        <v>2669</v>
      </c>
      <c r="S923" s="21" t="s">
        <v>2670</v>
      </c>
    </row>
    <row r="924" spans="1:19" ht="102.75" customHeight="1" x14ac:dyDescent="0.25">
      <c r="A924" s="22">
        <v>55226</v>
      </c>
      <c r="B924" s="23">
        <v>46052</v>
      </c>
      <c r="C924" s="22" t="s">
        <v>3442</v>
      </c>
      <c r="D924" s="21" t="s">
        <v>146</v>
      </c>
      <c r="E924" s="20" t="s">
        <v>252</v>
      </c>
      <c r="F924" s="22" t="s">
        <v>65</v>
      </c>
      <c r="G924" s="22" t="s">
        <v>8</v>
      </c>
      <c r="H924" s="44">
        <v>34057980</v>
      </c>
      <c r="I924" s="44">
        <v>0</v>
      </c>
      <c r="J924" s="44">
        <v>34057980</v>
      </c>
      <c r="K924" s="44">
        <v>33956010</v>
      </c>
      <c r="L924" s="21" t="s">
        <v>3942</v>
      </c>
      <c r="M924" s="52" t="s">
        <v>902</v>
      </c>
      <c r="N924" s="22" t="s">
        <v>3377</v>
      </c>
      <c r="O924" s="22" t="s">
        <v>3378</v>
      </c>
      <c r="P924" s="23">
        <v>46049</v>
      </c>
      <c r="Q924" s="23" t="s">
        <v>79</v>
      </c>
      <c r="R924" s="22" t="s">
        <v>2669</v>
      </c>
      <c r="S924" s="21" t="s">
        <v>2670</v>
      </c>
    </row>
    <row r="925" spans="1:19" ht="102.75" customHeight="1" x14ac:dyDescent="0.25">
      <c r="A925" s="22">
        <v>55226</v>
      </c>
      <c r="B925" s="23">
        <v>46052</v>
      </c>
      <c r="C925" s="22" t="s">
        <v>3442</v>
      </c>
      <c r="D925" s="21" t="s">
        <v>147</v>
      </c>
      <c r="E925" s="20" t="s">
        <v>251</v>
      </c>
      <c r="F925" s="22" t="s">
        <v>7</v>
      </c>
      <c r="G925" s="22" t="s">
        <v>8</v>
      </c>
      <c r="H925" s="44">
        <v>26489540</v>
      </c>
      <c r="I925" s="44">
        <v>0</v>
      </c>
      <c r="J925" s="44">
        <v>26489540</v>
      </c>
      <c r="K925" s="44">
        <v>26410230</v>
      </c>
      <c r="L925" s="21" t="s">
        <v>3942</v>
      </c>
      <c r="M925" s="52" t="s">
        <v>902</v>
      </c>
      <c r="N925" s="22" t="s">
        <v>3377</v>
      </c>
      <c r="O925" s="22" t="s">
        <v>3378</v>
      </c>
      <c r="P925" s="23">
        <v>46049</v>
      </c>
      <c r="Q925" s="23" t="s">
        <v>79</v>
      </c>
      <c r="R925" s="22" t="s">
        <v>2669</v>
      </c>
      <c r="S925" s="21" t="s">
        <v>2670</v>
      </c>
    </row>
    <row r="926" spans="1:19" ht="102.75" customHeight="1" x14ac:dyDescent="0.25">
      <c r="A926" s="22">
        <v>55226</v>
      </c>
      <c r="B926" s="23">
        <v>46052</v>
      </c>
      <c r="C926" s="22" t="s">
        <v>3442</v>
      </c>
      <c r="D926" s="21" t="s">
        <v>145</v>
      </c>
      <c r="E926" s="20" t="s">
        <v>252</v>
      </c>
      <c r="F926" s="22" t="s">
        <v>65</v>
      </c>
      <c r="G926" s="22" t="s">
        <v>8</v>
      </c>
      <c r="H926" s="44">
        <v>3784220</v>
      </c>
      <c r="I926" s="44">
        <v>0</v>
      </c>
      <c r="J926" s="44">
        <v>3784220</v>
      </c>
      <c r="K926" s="44">
        <v>3772890</v>
      </c>
      <c r="L926" s="21" t="s">
        <v>3942</v>
      </c>
      <c r="M926" s="52" t="s">
        <v>902</v>
      </c>
      <c r="N926" s="22" t="s">
        <v>3377</v>
      </c>
      <c r="O926" s="22" t="s">
        <v>3378</v>
      </c>
      <c r="P926" s="23">
        <v>46049</v>
      </c>
      <c r="Q926" s="23" t="s">
        <v>79</v>
      </c>
      <c r="R926" s="22" t="s">
        <v>2669</v>
      </c>
      <c r="S926" s="21" t="s">
        <v>2670</v>
      </c>
    </row>
    <row r="927" spans="1:19" ht="102.75" customHeight="1" x14ac:dyDescent="0.25">
      <c r="A927" s="22">
        <v>55226</v>
      </c>
      <c r="B927" s="23">
        <v>46052</v>
      </c>
      <c r="C927" s="22" t="s">
        <v>3442</v>
      </c>
      <c r="D927" s="21" t="s">
        <v>148</v>
      </c>
      <c r="E927" s="20" t="s">
        <v>255</v>
      </c>
      <c r="F927" s="22" t="s">
        <v>65</v>
      </c>
      <c r="G927" s="22" t="s">
        <v>8</v>
      </c>
      <c r="H927" s="44">
        <v>3784220</v>
      </c>
      <c r="I927" s="44">
        <v>0</v>
      </c>
      <c r="J927" s="44">
        <v>3784220</v>
      </c>
      <c r="K927" s="44">
        <v>3772890</v>
      </c>
      <c r="L927" s="21" t="s">
        <v>3942</v>
      </c>
      <c r="M927" s="52" t="s">
        <v>902</v>
      </c>
      <c r="N927" s="22" t="s">
        <v>3377</v>
      </c>
      <c r="O927" s="22" t="s">
        <v>3378</v>
      </c>
      <c r="P927" s="23">
        <v>46049</v>
      </c>
      <c r="Q927" s="23" t="s">
        <v>79</v>
      </c>
      <c r="R927" s="22" t="s">
        <v>2669</v>
      </c>
      <c r="S927" s="21" t="s">
        <v>2670</v>
      </c>
    </row>
    <row r="928" spans="1:19" ht="102.75" customHeight="1" x14ac:dyDescent="0.25">
      <c r="A928" s="22">
        <v>55326</v>
      </c>
      <c r="B928" s="23">
        <v>46052</v>
      </c>
      <c r="C928" s="22" t="s">
        <v>70</v>
      </c>
      <c r="D928" s="21" t="s">
        <v>154</v>
      </c>
      <c r="E928" s="20" t="s">
        <v>250</v>
      </c>
      <c r="F928" s="22" t="s">
        <v>65</v>
      </c>
      <c r="G928" s="22" t="s">
        <v>8</v>
      </c>
      <c r="H928" s="44">
        <v>16740325</v>
      </c>
      <c r="I928" s="44">
        <v>0</v>
      </c>
      <c r="J928" s="44">
        <v>16740325</v>
      </c>
      <c r="K928" s="44">
        <v>16740325</v>
      </c>
      <c r="L928" s="21" t="s">
        <v>3943</v>
      </c>
      <c r="M928" s="52" t="s">
        <v>947</v>
      </c>
      <c r="N928" s="22"/>
      <c r="O928" s="22"/>
      <c r="P928" s="23">
        <v>46051</v>
      </c>
      <c r="Q928" s="23" t="s">
        <v>79</v>
      </c>
      <c r="R928" s="22" t="s">
        <v>2671</v>
      </c>
      <c r="S928" s="21" t="s">
        <v>2672</v>
      </c>
    </row>
    <row r="929" spans="1:19" ht="102.75" customHeight="1" x14ac:dyDescent="0.25">
      <c r="A929" s="22">
        <v>55326</v>
      </c>
      <c r="B929" s="23">
        <v>46052</v>
      </c>
      <c r="C929" s="22" t="s">
        <v>70</v>
      </c>
      <c r="D929" s="21" t="s">
        <v>146</v>
      </c>
      <c r="E929" s="20" t="s">
        <v>252</v>
      </c>
      <c r="F929" s="22" t="s">
        <v>65</v>
      </c>
      <c r="G929" s="22" t="s">
        <v>8</v>
      </c>
      <c r="H929" s="44">
        <v>33480650</v>
      </c>
      <c r="I929" s="44">
        <v>0</v>
      </c>
      <c r="J929" s="44">
        <v>33480650</v>
      </c>
      <c r="K929" s="44">
        <v>33480650</v>
      </c>
      <c r="L929" s="21" t="s">
        <v>3943</v>
      </c>
      <c r="M929" s="52" t="s">
        <v>947</v>
      </c>
      <c r="N929" s="22"/>
      <c r="O929" s="22"/>
      <c r="P929" s="23">
        <v>46051</v>
      </c>
      <c r="Q929" s="23" t="s">
        <v>79</v>
      </c>
      <c r="R929" s="22" t="s">
        <v>2671</v>
      </c>
      <c r="S929" s="21" t="s">
        <v>2672</v>
      </c>
    </row>
    <row r="930" spans="1:19" ht="102.75" customHeight="1" x14ac:dyDescent="0.25">
      <c r="A930" s="22">
        <v>55326</v>
      </c>
      <c r="B930" s="23">
        <v>46052</v>
      </c>
      <c r="C930" s="22" t="s">
        <v>70</v>
      </c>
      <c r="D930" s="21" t="s">
        <v>147</v>
      </c>
      <c r="E930" s="20" t="s">
        <v>251</v>
      </c>
      <c r="F930" s="22" t="s">
        <v>7</v>
      </c>
      <c r="G930" s="22" t="s">
        <v>8</v>
      </c>
      <c r="H930" s="44">
        <v>100441950</v>
      </c>
      <c r="I930" s="44">
        <v>0</v>
      </c>
      <c r="J930" s="44">
        <v>100441950</v>
      </c>
      <c r="K930" s="44">
        <v>100441950</v>
      </c>
      <c r="L930" s="21" t="s">
        <v>3943</v>
      </c>
      <c r="M930" s="52" t="s">
        <v>947</v>
      </c>
      <c r="N930" s="22"/>
      <c r="O930" s="22"/>
      <c r="P930" s="23">
        <v>46051</v>
      </c>
      <c r="Q930" s="23" t="s">
        <v>79</v>
      </c>
      <c r="R930" s="22" t="s">
        <v>2671</v>
      </c>
      <c r="S930" s="21" t="s">
        <v>2672</v>
      </c>
    </row>
    <row r="931" spans="1:19" ht="102.75" customHeight="1" x14ac:dyDescent="0.25">
      <c r="A931" s="22">
        <v>55326</v>
      </c>
      <c r="B931" s="23">
        <v>46052</v>
      </c>
      <c r="C931" s="22" t="s">
        <v>70</v>
      </c>
      <c r="D931" s="21" t="s">
        <v>148</v>
      </c>
      <c r="E931" s="20" t="s">
        <v>255</v>
      </c>
      <c r="F931" s="22" t="s">
        <v>65</v>
      </c>
      <c r="G931" s="22" t="s">
        <v>8</v>
      </c>
      <c r="H931" s="44">
        <v>16740325</v>
      </c>
      <c r="I931" s="44">
        <v>0</v>
      </c>
      <c r="J931" s="44">
        <v>16740325</v>
      </c>
      <c r="K931" s="44">
        <v>16740325</v>
      </c>
      <c r="L931" s="21" t="s">
        <v>3943</v>
      </c>
      <c r="M931" s="52" t="s">
        <v>947</v>
      </c>
      <c r="N931" s="22"/>
      <c r="O931" s="22"/>
      <c r="P931" s="23">
        <v>46051</v>
      </c>
      <c r="Q931" s="23" t="s">
        <v>79</v>
      </c>
      <c r="R931" s="22" t="s">
        <v>2671</v>
      </c>
      <c r="S931" s="21" t="s">
        <v>2672</v>
      </c>
    </row>
    <row r="932" spans="1:19" ht="102.75" customHeight="1" x14ac:dyDescent="0.25">
      <c r="A932" s="22">
        <v>55426</v>
      </c>
      <c r="B932" s="23">
        <v>46052</v>
      </c>
      <c r="C932" s="22" t="s">
        <v>3442</v>
      </c>
      <c r="D932" s="21" t="s">
        <v>149</v>
      </c>
      <c r="E932" s="20" t="s">
        <v>257</v>
      </c>
      <c r="F932" s="22" t="s">
        <v>7</v>
      </c>
      <c r="G932" s="22" t="s">
        <v>8</v>
      </c>
      <c r="H932" s="44">
        <v>85232500</v>
      </c>
      <c r="I932" s="44">
        <v>0</v>
      </c>
      <c r="J932" s="44">
        <v>85232500</v>
      </c>
      <c r="K932" s="44">
        <v>84975000</v>
      </c>
      <c r="L932" s="21" t="s">
        <v>3944</v>
      </c>
      <c r="M932" s="52" t="s">
        <v>981</v>
      </c>
      <c r="N932" s="22" t="s">
        <v>3409</v>
      </c>
      <c r="O932" s="22" t="s">
        <v>3410</v>
      </c>
      <c r="P932" s="23">
        <v>46051</v>
      </c>
      <c r="Q932" s="23" t="s">
        <v>79</v>
      </c>
      <c r="R932" s="22" t="s">
        <v>2673</v>
      </c>
      <c r="S932" s="21" t="s">
        <v>2674</v>
      </c>
    </row>
    <row r="933" spans="1:19" ht="102.75" customHeight="1" x14ac:dyDescent="0.25">
      <c r="A933" s="22">
        <v>55526</v>
      </c>
      <c r="B933" s="23">
        <v>46053</v>
      </c>
      <c r="C933" s="22" t="s">
        <v>70</v>
      </c>
      <c r="D933" s="21" t="s">
        <v>145</v>
      </c>
      <c r="E933" s="20" t="s">
        <v>252</v>
      </c>
      <c r="F933" s="22" t="s">
        <v>65</v>
      </c>
      <c r="G933" s="22" t="s">
        <v>8</v>
      </c>
      <c r="H933" s="44">
        <v>166897500</v>
      </c>
      <c r="I933" s="44">
        <v>0</v>
      </c>
      <c r="J933" s="44">
        <v>166897500</v>
      </c>
      <c r="K933" s="44">
        <v>166897500</v>
      </c>
      <c r="L933" s="21" t="s">
        <v>3945</v>
      </c>
      <c r="M933" s="52" t="s">
        <v>962</v>
      </c>
      <c r="N933" s="22"/>
      <c r="O933" s="22"/>
      <c r="P933" s="23">
        <v>46051</v>
      </c>
      <c r="Q933" s="23" t="s">
        <v>79</v>
      </c>
      <c r="R933" s="22" t="s">
        <v>2675</v>
      </c>
      <c r="S933" s="21" t="s">
        <v>2676</v>
      </c>
    </row>
    <row r="934" spans="1:19" ht="102.75" customHeight="1" x14ac:dyDescent="0.25">
      <c r="A934" s="22">
        <v>55626</v>
      </c>
      <c r="B934" s="23">
        <v>46053</v>
      </c>
      <c r="C934" s="22" t="s">
        <v>70</v>
      </c>
      <c r="D934" s="21" t="s">
        <v>149</v>
      </c>
      <c r="E934" s="20" t="s">
        <v>257</v>
      </c>
      <c r="F934" s="22" t="s">
        <v>7</v>
      </c>
      <c r="G934" s="22" t="s">
        <v>8</v>
      </c>
      <c r="H934" s="44">
        <v>151725000</v>
      </c>
      <c r="I934" s="44">
        <v>0</v>
      </c>
      <c r="J934" s="44">
        <v>151725000</v>
      </c>
      <c r="K934" s="44">
        <v>151725000</v>
      </c>
      <c r="L934" s="21" t="s">
        <v>3946</v>
      </c>
      <c r="M934" s="52" t="s">
        <v>983</v>
      </c>
      <c r="N934" s="22"/>
      <c r="O934" s="22"/>
      <c r="P934" s="23">
        <v>46051</v>
      </c>
      <c r="Q934" s="23" t="s">
        <v>79</v>
      </c>
      <c r="R934" s="22" t="s">
        <v>2677</v>
      </c>
      <c r="S934" s="21" t="s">
        <v>2678</v>
      </c>
    </row>
    <row r="935" spans="1:19" ht="102.75" customHeight="1" x14ac:dyDescent="0.25">
      <c r="A935" s="22">
        <v>55726</v>
      </c>
      <c r="B935" s="23">
        <v>46053</v>
      </c>
      <c r="C935" s="22" t="s">
        <v>70</v>
      </c>
      <c r="D935" s="21" t="s">
        <v>145</v>
      </c>
      <c r="E935" s="20" t="s">
        <v>252</v>
      </c>
      <c r="F935" s="22" t="s">
        <v>65</v>
      </c>
      <c r="G935" s="22" t="s">
        <v>8</v>
      </c>
      <c r="H935" s="44">
        <v>84975000</v>
      </c>
      <c r="I935" s="44">
        <v>0</v>
      </c>
      <c r="J935" s="44">
        <v>84975000</v>
      </c>
      <c r="K935" s="44">
        <v>84975000</v>
      </c>
      <c r="L935" s="21" t="s">
        <v>3947</v>
      </c>
      <c r="M935" s="52" t="s">
        <v>924</v>
      </c>
      <c r="N935" s="22"/>
      <c r="O935" s="22"/>
      <c r="P935" s="23">
        <v>46051</v>
      </c>
      <c r="Q935" s="23" t="s">
        <v>79</v>
      </c>
      <c r="R935" s="22" t="s">
        <v>2679</v>
      </c>
      <c r="S935" s="21" t="s">
        <v>2680</v>
      </c>
    </row>
    <row r="936" spans="1:19" ht="102.75" customHeight="1" x14ac:dyDescent="0.25">
      <c r="A936" s="22">
        <v>55826</v>
      </c>
      <c r="B936" s="23">
        <v>46053</v>
      </c>
      <c r="C936" s="22" t="s">
        <v>70</v>
      </c>
      <c r="D936" s="21" t="s">
        <v>144</v>
      </c>
      <c r="E936" s="20" t="s">
        <v>253</v>
      </c>
      <c r="F936" s="22" t="s">
        <v>7</v>
      </c>
      <c r="G936" s="22" t="s">
        <v>8</v>
      </c>
      <c r="H936" s="44">
        <v>189443478</v>
      </c>
      <c r="I936" s="44">
        <v>0</v>
      </c>
      <c r="J936" s="44">
        <v>189443478</v>
      </c>
      <c r="K936" s="44">
        <v>189443478</v>
      </c>
      <c r="L936" s="21" t="s">
        <v>3948</v>
      </c>
      <c r="M936" s="52" t="s">
        <v>942</v>
      </c>
      <c r="N936" s="22"/>
      <c r="O936" s="22"/>
      <c r="P936" s="23">
        <v>46050</v>
      </c>
      <c r="Q936" s="23" t="s">
        <v>79</v>
      </c>
      <c r="R936" s="22" t="s">
        <v>2681</v>
      </c>
      <c r="S936" s="21" t="s">
        <v>2682</v>
      </c>
    </row>
    <row r="937" spans="1:19" ht="102.75" customHeight="1" x14ac:dyDescent="0.25">
      <c r="A937" s="22">
        <v>55926</v>
      </c>
      <c r="B937" s="23">
        <v>46053</v>
      </c>
      <c r="C937" s="22" t="s">
        <v>70</v>
      </c>
      <c r="D937" s="21" t="s">
        <v>149</v>
      </c>
      <c r="E937" s="20" t="s">
        <v>257</v>
      </c>
      <c r="F937" s="22" t="s">
        <v>7</v>
      </c>
      <c r="G937" s="22" t="s">
        <v>8</v>
      </c>
      <c r="H937" s="44">
        <v>141525000</v>
      </c>
      <c r="I937" s="44">
        <v>0</v>
      </c>
      <c r="J937" s="44">
        <v>141525000</v>
      </c>
      <c r="K937" s="44">
        <v>141525000</v>
      </c>
      <c r="L937" s="21" t="s">
        <v>3949</v>
      </c>
      <c r="M937" s="52" t="s">
        <v>938</v>
      </c>
      <c r="N937" s="22"/>
      <c r="O937" s="22"/>
      <c r="P937" s="23">
        <v>46049</v>
      </c>
      <c r="Q937" s="23" t="s">
        <v>79</v>
      </c>
      <c r="R937" s="22" t="s">
        <v>2683</v>
      </c>
      <c r="S937" s="21" t="s">
        <v>2684</v>
      </c>
    </row>
    <row r="938" spans="1:19" ht="102.75" customHeight="1" x14ac:dyDescent="0.25">
      <c r="A938" s="22">
        <v>56026</v>
      </c>
      <c r="B938" s="23">
        <v>46053</v>
      </c>
      <c r="C938" s="22" t="s">
        <v>70</v>
      </c>
      <c r="D938" s="21" t="s">
        <v>146</v>
      </c>
      <c r="E938" s="20" t="s">
        <v>252</v>
      </c>
      <c r="F938" s="22" t="s">
        <v>65</v>
      </c>
      <c r="G938" s="22" t="s">
        <v>8</v>
      </c>
      <c r="H938" s="44">
        <v>70873720</v>
      </c>
      <c r="I938" s="44">
        <v>0</v>
      </c>
      <c r="J938" s="44">
        <v>70873720</v>
      </c>
      <c r="K938" s="44">
        <v>70873720</v>
      </c>
      <c r="L938" s="21" t="s">
        <v>3950</v>
      </c>
      <c r="M938" s="52" t="s">
        <v>954</v>
      </c>
      <c r="N938" s="22"/>
      <c r="O938" s="22"/>
      <c r="P938" s="23">
        <v>46051</v>
      </c>
      <c r="Q938" s="23" t="s">
        <v>79</v>
      </c>
      <c r="R938" s="22" t="s">
        <v>2685</v>
      </c>
      <c r="S938" s="21" t="s">
        <v>2686</v>
      </c>
    </row>
    <row r="939" spans="1:19" ht="102.75" customHeight="1" x14ac:dyDescent="0.25">
      <c r="A939" s="22">
        <v>56026</v>
      </c>
      <c r="B939" s="23">
        <v>46053</v>
      </c>
      <c r="C939" s="22" t="s">
        <v>70</v>
      </c>
      <c r="D939" s="21" t="s">
        <v>147</v>
      </c>
      <c r="E939" s="20" t="s">
        <v>251</v>
      </c>
      <c r="F939" s="22" t="s">
        <v>7</v>
      </c>
      <c r="G939" s="22" t="s">
        <v>8</v>
      </c>
      <c r="H939" s="44">
        <v>53155290</v>
      </c>
      <c r="I939" s="44">
        <v>0</v>
      </c>
      <c r="J939" s="44">
        <v>53155290</v>
      </c>
      <c r="K939" s="44">
        <v>53155290</v>
      </c>
      <c r="L939" s="21" t="s">
        <v>3950</v>
      </c>
      <c r="M939" s="52" t="s">
        <v>954</v>
      </c>
      <c r="N939" s="22"/>
      <c r="O939" s="22"/>
      <c r="P939" s="23">
        <v>46051</v>
      </c>
      <c r="Q939" s="23" t="s">
        <v>79</v>
      </c>
      <c r="R939" s="22" t="s">
        <v>2685</v>
      </c>
      <c r="S939" s="21" t="s">
        <v>2686</v>
      </c>
    </row>
    <row r="940" spans="1:19" ht="102.75" customHeight="1" x14ac:dyDescent="0.25">
      <c r="A940" s="22">
        <v>56026</v>
      </c>
      <c r="B940" s="23">
        <v>46053</v>
      </c>
      <c r="C940" s="22" t="s">
        <v>70</v>
      </c>
      <c r="D940" s="21" t="s">
        <v>148</v>
      </c>
      <c r="E940" s="20" t="s">
        <v>255</v>
      </c>
      <c r="F940" s="22" t="s">
        <v>65</v>
      </c>
      <c r="G940" s="22" t="s">
        <v>8</v>
      </c>
      <c r="H940" s="44">
        <v>53155290</v>
      </c>
      <c r="I940" s="44">
        <v>0</v>
      </c>
      <c r="J940" s="44">
        <v>53155290</v>
      </c>
      <c r="K940" s="44">
        <v>53155290</v>
      </c>
      <c r="L940" s="21" t="s">
        <v>3950</v>
      </c>
      <c r="M940" s="52" t="s">
        <v>954</v>
      </c>
      <c r="N940" s="22"/>
      <c r="O940" s="22"/>
      <c r="P940" s="23">
        <v>46051</v>
      </c>
      <c r="Q940" s="23" t="s">
        <v>79</v>
      </c>
      <c r="R940" s="22" t="s">
        <v>2685</v>
      </c>
      <c r="S940" s="21" t="s">
        <v>2686</v>
      </c>
    </row>
    <row r="941" spans="1:19" ht="102.75" customHeight="1" x14ac:dyDescent="0.25">
      <c r="A941" s="22">
        <v>56126</v>
      </c>
      <c r="B941" s="23">
        <v>46053</v>
      </c>
      <c r="C941" s="22" t="s">
        <v>70</v>
      </c>
      <c r="D941" s="21" t="s">
        <v>151</v>
      </c>
      <c r="E941" s="20" t="s">
        <v>259</v>
      </c>
      <c r="F941" s="22" t="s">
        <v>65</v>
      </c>
      <c r="G941" s="22" t="s">
        <v>8</v>
      </c>
      <c r="H941" s="44">
        <v>103103000</v>
      </c>
      <c r="I941" s="44">
        <v>0</v>
      </c>
      <c r="J941" s="44">
        <v>103103000</v>
      </c>
      <c r="K941" s="44">
        <v>103103000</v>
      </c>
      <c r="L941" s="21" t="s">
        <v>3951</v>
      </c>
      <c r="M941" s="52" t="s">
        <v>874</v>
      </c>
      <c r="N941" s="22"/>
      <c r="O941" s="22"/>
      <c r="P941" s="23">
        <v>46050</v>
      </c>
      <c r="Q941" s="23" t="s">
        <v>79</v>
      </c>
      <c r="R941" s="22" t="s">
        <v>2687</v>
      </c>
      <c r="S941" s="21" t="s">
        <v>2688</v>
      </c>
    </row>
    <row r="942" spans="1:19" ht="102.75" customHeight="1" x14ac:dyDescent="0.25">
      <c r="A942" s="22">
        <v>56226</v>
      </c>
      <c r="B942" s="23">
        <v>46053</v>
      </c>
      <c r="C942" s="22" t="s">
        <v>70</v>
      </c>
      <c r="D942" s="21" t="s">
        <v>154</v>
      </c>
      <c r="E942" s="20" t="s">
        <v>250</v>
      </c>
      <c r="F942" s="22" t="s">
        <v>65</v>
      </c>
      <c r="G942" s="22" t="s">
        <v>8</v>
      </c>
      <c r="H942" s="44">
        <v>17664900</v>
      </c>
      <c r="I942" s="44">
        <v>0</v>
      </c>
      <c r="J942" s="44">
        <v>17664900</v>
      </c>
      <c r="K942" s="44">
        <v>17664900</v>
      </c>
      <c r="L942" s="21" t="s">
        <v>3952</v>
      </c>
      <c r="M942" s="52" t="s">
        <v>883</v>
      </c>
      <c r="N942" s="22"/>
      <c r="O942" s="22"/>
      <c r="P942" s="23">
        <v>46052</v>
      </c>
      <c r="Q942" s="23" t="s">
        <v>79</v>
      </c>
      <c r="R942" s="22" t="s">
        <v>2689</v>
      </c>
      <c r="S942" s="21" t="s">
        <v>2690</v>
      </c>
    </row>
    <row r="943" spans="1:19" ht="102.75" customHeight="1" x14ac:dyDescent="0.25">
      <c r="A943" s="22">
        <v>56226</v>
      </c>
      <c r="B943" s="23">
        <v>46053</v>
      </c>
      <c r="C943" s="22" t="s">
        <v>70</v>
      </c>
      <c r="D943" s="21" t="s">
        <v>146</v>
      </c>
      <c r="E943" s="20" t="s">
        <v>252</v>
      </c>
      <c r="F943" s="22" t="s">
        <v>65</v>
      </c>
      <c r="G943" s="22" t="s">
        <v>8</v>
      </c>
      <c r="H943" s="44">
        <v>44162250</v>
      </c>
      <c r="I943" s="44">
        <v>0</v>
      </c>
      <c r="J943" s="44">
        <v>44162250</v>
      </c>
      <c r="K943" s="44">
        <v>44162250</v>
      </c>
      <c r="L943" s="21" t="s">
        <v>3952</v>
      </c>
      <c r="M943" s="52" t="s">
        <v>883</v>
      </c>
      <c r="N943" s="22"/>
      <c r="O943" s="22"/>
      <c r="P943" s="23">
        <v>46052</v>
      </c>
      <c r="Q943" s="23" t="s">
        <v>79</v>
      </c>
      <c r="R943" s="22" t="s">
        <v>2689</v>
      </c>
      <c r="S943" s="21" t="s">
        <v>2690</v>
      </c>
    </row>
    <row r="944" spans="1:19" ht="102.75" customHeight="1" x14ac:dyDescent="0.25">
      <c r="A944" s="22">
        <v>56226</v>
      </c>
      <c r="B944" s="23">
        <v>46053</v>
      </c>
      <c r="C944" s="22" t="s">
        <v>70</v>
      </c>
      <c r="D944" s="21" t="s">
        <v>147</v>
      </c>
      <c r="E944" s="20" t="s">
        <v>251</v>
      </c>
      <c r="F944" s="22" t="s">
        <v>7</v>
      </c>
      <c r="G944" s="22" t="s">
        <v>8</v>
      </c>
      <c r="H944" s="44">
        <v>88324500</v>
      </c>
      <c r="I944" s="44">
        <v>0</v>
      </c>
      <c r="J944" s="44">
        <v>88324500</v>
      </c>
      <c r="K944" s="44">
        <v>88324500</v>
      </c>
      <c r="L944" s="21" t="s">
        <v>3952</v>
      </c>
      <c r="M944" s="52" t="s">
        <v>883</v>
      </c>
      <c r="N944" s="22"/>
      <c r="O944" s="22"/>
      <c r="P944" s="23">
        <v>46052</v>
      </c>
      <c r="Q944" s="23" t="s">
        <v>79</v>
      </c>
      <c r="R944" s="22" t="s">
        <v>2689</v>
      </c>
      <c r="S944" s="21" t="s">
        <v>2690</v>
      </c>
    </row>
    <row r="945" spans="1:19" ht="102.75" customHeight="1" x14ac:dyDescent="0.25">
      <c r="A945" s="22">
        <v>56226</v>
      </c>
      <c r="B945" s="23">
        <v>46053</v>
      </c>
      <c r="C945" s="22" t="s">
        <v>70</v>
      </c>
      <c r="D945" s="21" t="s">
        <v>148</v>
      </c>
      <c r="E945" s="20" t="s">
        <v>255</v>
      </c>
      <c r="F945" s="22" t="s">
        <v>65</v>
      </c>
      <c r="G945" s="22" t="s">
        <v>8</v>
      </c>
      <c r="H945" s="44">
        <v>26497350</v>
      </c>
      <c r="I945" s="44">
        <v>0</v>
      </c>
      <c r="J945" s="44">
        <v>26497350</v>
      </c>
      <c r="K945" s="44">
        <v>26497350</v>
      </c>
      <c r="L945" s="21" t="s">
        <v>3952</v>
      </c>
      <c r="M945" s="52" t="s">
        <v>883</v>
      </c>
      <c r="N945" s="22"/>
      <c r="O945" s="22"/>
      <c r="P945" s="23">
        <v>46052</v>
      </c>
      <c r="Q945" s="23" t="s">
        <v>79</v>
      </c>
      <c r="R945" s="22" t="s">
        <v>2689</v>
      </c>
      <c r="S945" s="21" t="s">
        <v>2690</v>
      </c>
    </row>
    <row r="946" spans="1:19" ht="102.75" customHeight="1" x14ac:dyDescent="0.25">
      <c r="A946" s="22">
        <v>56326</v>
      </c>
      <c r="B946" s="23">
        <v>46053</v>
      </c>
      <c r="C946" s="22" t="s">
        <v>70</v>
      </c>
      <c r="D946" s="21" t="s">
        <v>149</v>
      </c>
      <c r="E946" s="20" t="s">
        <v>257</v>
      </c>
      <c r="F946" s="22" t="s">
        <v>7</v>
      </c>
      <c r="G946" s="22" t="s">
        <v>8</v>
      </c>
      <c r="H946" s="44">
        <v>127500000</v>
      </c>
      <c r="I946" s="44">
        <v>0</v>
      </c>
      <c r="J946" s="44">
        <v>127500000</v>
      </c>
      <c r="K946" s="44">
        <v>127500000</v>
      </c>
      <c r="L946" s="21" t="s">
        <v>3953</v>
      </c>
      <c r="M946" s="52" t="s">
        <v>1055</v>
      </c>
      <c r="N946" s="22"/>
      <c r="O946" s="22"/>
      <c r="P946" s="23">
        <v>46052</v>
      </c>
      <c r="Q946" s="23" t="s">
        <v>79</v>
      </c>
      <c r="R946" s="22" t="s">
        <v>2691</v>
      </c>
      <c r="S946" s="21" t="s">
        <v>2692</v>
      </c>
    </row>
    <row r="947" spans="1:19" ht="102.75" customHeight="1" x14ac:dyDescent="0.25">
      <c r="A947" s="22">
        <v>56426</v>
      </c>
      <c r="B947" s="23">
        <v>46053</v>
      </c>
      <c r="C947" s="22" t="s">
        <v>70</v>
      </c>
      <c r="D947" s="21" t="s">
        <v>149</v>
      </c>
      <c r="E947" s="20" t="s">
        <v>257</v>
      </c>
      <c r="F947" s="22" t="s">
        <v>7</v>
      </c>
      <c r="G947" s="22" t="s">
        <v>8</v>
      </c>
      <c r="H947" s="44">
        <v>196128533</v>
      </c>
      <c r="I947" s="44">
        <v>0</v>
      </c>
      <c r="J947" s="44">
        <v>196128533</v>
      </c>
      <c r="K947" s="44">
        <v>196128533</v>
      </c>
      <c r="L947" s="21" t="s">
        <v>3954</v>
      </c>
      <c r="M947" s="52" t="s">
        <v>984</v>
      </c>
      <c r="N947" s="22"/>
      <c r="O947" s="22"/>
      <c r="P947" s="23">
        <v>46052</v>
      </c>
      <c r="Q947" s="23" t="s">
        <v>79</v>
      </c>
      <c r="R947" s="22" t="s">
        <v>2693</v>
      </c>
      <c r="S947" s="21" t="s">
        <v>2694</v>
      </c>
    </row>
    <row r="948" spans="1:19" ht="102.75" customHeight="1" x14ac:dyDescent="0.25">
      <c r="A948" s="22">
        <v>56526</v>
      </c>
      <c r="B948" s="23">
        <v>46053</v>
      </c>
      <c r="C948" s="22" t="s">
        <v>70</v>
      </c>
      <c r="D948" s="21" t="s">
        <v>154</v>
      </c>
      <c r="E948" s="20" t="s">
        <v>250</v>
      </c>
      <c r="F948" s="22" t="s">
        <v>65</v>
      </c>
      <c r="G948" s="22" t="s">
        <v>8</v>
      </c>
      <c r="H948" s="44">
        <v>14025000</v>
      </c>
      <c r="I948" s="44">
        <v>0</v>
      </c>
      <c r="J948" s="44">
        <v>14025000</v>
      </c>
      <c r="K948" s="44">
        <v>14025000</v>
      </c>
      <c r="L948" s="21" t="s">
        <v>3955</v>
      </c>
      <c r="M948" s="52" t="s">
        <v>1003</v>
      </c>
      <c r="N948" s="22"/>
      <c r="O948" s="22"/>
      <c r="P948" s="23">
        <v>46051</v>
      </c>
      <c r="Q948" s="23" t="s">
        <v>79</v>
      </c>
      <c r="R948" s="22" t="s">
        <v>2695</v>
      </c>
      <c r="S948" s="21" t="s">
        <v>2696</v>
      </c>
    </row>
    <row r="949" spans="1:19" ht="102.75" customHeight="1" x14ac:dyDescent="0.25">
      <c r="A949" s="22">
        <v>56526</v>
      </c>
      <c r="B949" s="23">
        <v>46053</v>
      </c>
      <c r="C949" s="22" t="s">
        <v>70</v>
      </c>
      <c r="D949" s="21" t="s">
        <v>146</v>
      </c>
      <c r="E949" s="20" t="s">
        <v>252</v>
      </c>
      <c r="F949" s="22" t="s">
        <v>65</v>
      </c>
      <c r="G949" s="22" t="s">
        <v>8</v>
      </c>
      <c r="H949" s="44">
        <v>28050000</v>
      </c>
      <c r="I949" s="44">
        <v>0</v>
      </c>
      <c r="J949" s="44">
        <v>28050000</v>
      </c>
      <c r="K949" s="44">
        <v>28050000</v>
      </c>
      <c r="L949" s="21" t="s">
        <v>3955</v>
      </c>
      <c r="M949" s="52" t="s">
        <v>1003</v>
      </c>
      <c r="N949" s="22"/>
      <c r="O949" s="22"/>
      <c r="P949" s="23">
        <v>46051</v>
      </c>
      <c r="Q949" s="23" t="s">
        <v>79</v>
      </c>
      <c r="R949" s="22" t="s">
        <v>2695</v>
      </c>
      <c r="S949" s="21" t="s">
        <v>2696</v>
      </c>
    </row>
    <row r="950" spans="1:19" ht="102.75" customHeight="1" x14ac:dyDescent="0.25">
      <c r="A950" s="22">
        <v>56526</v>
      </c>
      <c r="B950" s="23">
        <v>46053</v>
      </c>
      <c r="C950" s="22" t="s">
        <v>70</v>
      </c>
      <c r="D950" s="21" t="s">
        <v>147</v>
      </c>
      <c r="E950" s="20" t="s">
        <v>251</v>
      </c>
      <c r="F950" s="22" t="s">
        <v>7</v>
      </c>
      <c r="G950" s="22" t="s">
        <v>8</v>
      </c>
      <c r="H950" s="44">
        <v>56100000</v>
      </c>
      <c r="I950" s="44">
        <v>0</v>
      </c>
      <c r="J950" s="44">
        <v>56100000</v>
      </c>
      <c r="K950" s="44">
        <v>56100000</v>
      </c>
      <c r="L950" s="21" t="s">
        <v>3955</v>
      </c>
      <c r="M950" s="52" t="s">
        <v>1003</v>
      </c>
      <c r="N950" s="22"/>
      <c r="O950" s="22"/>
      <c r="P950" s="23">
        <v>46051</v>
      </c>
      <c r="Q950" s="23" t="s">
        <v>79</v>
      </c>
      <c r="R950" s="22" t="s">
        <v>2695</v>
      </c>
      <c r="S950" s="21" t="s">
        <v>2696</v>
      </c>
    </row>
    <row r="951" spans="1:19" ht="102.75" customHeight="1" x14ac:dyDescent="0.25">
      <c r="A951" s="22">
        <v>56526</v>
      </c>
      <c r="B951" s="23">
        <v>46053</v>
      </c>
      <c r="C951" s="22" t="s">
        <v>70</v>
      </c>
      <c r="D951" s="21" t="s">
        <v>148</v>
      </c>
      <c r="E951" s="20" t="s">
        <v>255</v>
      </c>
      <c r="F951" s="22" t="s">
        <v>65</v>
      </c>
      <c r="G951" s="22" t="s">
        <v>8</v>
      </c>
      <c r="H951" s="44">
        <v>42075000</v>
      </c>
      <c r="I951" s="44">
        <v>0</v>
      </c>
      <c r="J951" s="44">
        <v>42075000</v>
      </c>
      <c r="K951" s="44">
        <v>42075000</v>
      </c>
      <c r="L951" s="21" t="s">
        <v>3955</v>
      </c>
      <c r="M951" s="52" t="s">
        <v>1003</v>
      </c>
      <c r="N951" s="22"/>
      <c r="O951" s="22"/>
      <c r="P951" s="23">
        <v>46051</v>
      </c>
      <c r="Q951" s="23" t="s">
        <v>79</v>
      </c>
      <c r="R951" s="22" t="s">
        <v>2695</v>
      </c>
      <c r="S951" s="21" t="s">
        <v>2696</v>
      </c>
    </row>
    <row r="952" spans="1:19" ht="102.75" customHeight="1" x14ac:dyDescent="0.25">
      <c r="A952" s="22">
        <v>56626</v>
      </c>
      <c r="B952" s="23">
        <v>46053</v>
      </c>
      <c r="C952" s="22" t="s">
        <v>70</v>
      </c>
      <c r="D952" s="21" t="s">
        <v>149</v>
      </c>
      <c r="E952" s="20" t="s">
        <v>257</v>
      </c>
      <c r="F952" s="22" t="s">
        <v>7</v>
      </c>
      <c r="G952" s="22" t="s">
        <v>8</v>
      </c>
      <c r="H952" s="44">
        <v>231982725</v>
      </c>
      <c r="I952" s="44">
        <v>0</v>
      </c>
      <c r="J952" s="44">
        <v>231982725</v>
      </c>
      <c r="K952" s="44">
        <v>231982725</v>
      </c>
      <c r="L952" s="21" t="s">
        <v>3956</v>
      </c>
      <c r="M952" s="52" t="s">
        <v>936</v>
      </c>
      <c r="N952" s="22"/>
      <c r="O952" s="22"/>
      <c r="P952" s="23">
        <v>46052</v>
      </c>
      <c r="Q952" s="23" t="s">
        <v>79</v>
      </c>
      <c r="R952" s="22" t="s">
        <v>2697</v>
      </c>
      <c r="S952" s="21" t="s">
        <v>2698</v>
      </c>
    </row>
    <row r="953" spans="1:19" ht="102.75" customHeight="1" x14ac:dyDescent="0.25">
      <c r="A953" s="22">
        <v>56726</v>
      </c>
      <c r="B953" s="23">
        <v>46053</v>
      </c>
      <c r="C953" s="22" t="s">
        <v>70</v>
      </c>
      <c r="D953" s="21" t="s">
        <v>10</v>
      </c>
      <c r="E953" s="20" t="s">
        <v>11</v>
      </c>
      <c r="F953" s="22" t="s">
        <v>7</v>
      </c>
      <c r="G953" s="22" t="s">
        <v>8</v>
      </c>
      <c r="H953" s="44">
        <v>36960000</v>
      </c>
      <c r="I953" s="44">
        <v>0</v>
      </c>
      <c r="J953" s="44">
        <v>36960000</v>
      </c>
      <c r="K953" s="44">
        <v>36960000</v>
      </c>
      <c r="L953" s="21" t="s">
        <v>3957</v>
      </c>
      <c r="M953" s="52" t="s">
        <v>973</v>
      </c>
      <c r="N953" s="22"/>
      <c r="O953" s="22"/>
      <c r="P953" s="23">
        <v>46052</v>
      </c>
      <c r="Q953" s="23" t="s">
        <v>119</v>
      </c>
      <c r="R953" s="22" t="s">
        <v>2699</v>
      </c>
      <c r="S953" s="21" t="s">
        <v>2700</v>
      </c>
    </row>
    <row r="954" spans="1:19" ht="102.75" customHeight="1" x14ac:dyDescent="0.25">
      <c r="A954" s="22">
        <v>56826</v>
      </c>
      <c r="B954" s="23">
        <v>46053</v>
      </c>
      <c r="C954" s="22" t="s">
        <v>70</v>
      </c>
      <c r="D954" s="21" t="s">
        <v>145</v>
      </c>
      <c r="E954" s="20" t="s">
        <v>252</v>
      </c>
      <c r="F954" s="22" t="s">
        <v>65</v>
      </c>
      <c r="G954" s="22" t="s">
        <v>8</v>
      </c>
      <c r="H954" s="44">
        <v>112200000</v>
      </c>
      <c r="I954" s="44">
        <v>0</v>
      </c>
      <c r="J954" s="44">
        <v>112200000</v>
      </c>
      <c r="K954" s="44">
        <v>112200000</v>
      </c>
      <c r="L954" s="21" t="s">
        <v>3958</v>
      </c>
      <c r="M954" s="52" t="s">
        <v>990</v>
      </c>
      <c r="N954" s="22"/>
      <c r="O954" s="22"/>
      <c r="P954" s="23">
        <v>46052</v>
      </c>
      <c r="Q954" s="23" t="s">
        <v>79</v>
      </c>
      <c r="R954" s="22" t="s">
        <v>2701</v>
      </c>
      <c r="S954" s="21" t="s">
        <v>2702</v>
      </c>
    </row>
    <row r="955" spans="1:19" ht="102.75" customHeight="1" x14ac:dyDescent="0.25">
      <c r="A955" s="22">
        <v>56926</v>
      </c>
      <c r="B955" s="23">
        <v>46053</v>
      </c>
      <c r="C955" s="22" t="s">
        <v>70</v>
      </c>
      <c r="D955" s="21" t="s">
        <v>154</v>
      </c>
      <c r="E955" s="20" t="s">
        <v>250</v>
      </c>
      <c r="F955" s="22" t="s">
        <v>65</v>
      </c>
      <c r="G955" s="22" t="s">
        <v>8</v>
      </c>
      <c r="H955" s="44">
        <v>14067500</v>
      </c>
      <c r="I955" s="44">
        <v>0</v>
      </c>
      <c r="J955" s="44">
        <v>14067500</v>
      </c>
      <c r="K955" s="44">
        <v>14067500</v>
      </c>
      <c r="L955" s="21" t="s">
        <v>3959</v>
      </c>
      <c r="M955" s="52" t="s">
        <v>665</v>
      </c>
      <c r="N955" s="22"/>
      <c r="O955" s="22"/>
      <c r="P955" s="23">
        <v>46051</v>
      </c>
      <c r="Q955" s="23" t="s">
        <v>79</v>
      </c>
      <c r="R955" s="22" t="s">
        <v>2703</v>
      </c>
      <c r="S955" s="21" t="s">
        <v>2704</v>
      </c>
    </row>
    <row r="956" spans="1:19" ht="102.75" customHeight="1" x14ac:dyDescent="0.25">
      <c r="A956" s="22">
        <v>56926</v>
      </c>
      <c r="B956" s="23">
        <v>46053</v>
      </c>
      <c r="C956" s="22" t="s">
        <v>70</v>
      </c>
      <c r="D956" s="21" t="s">
        <v>146</v>
      </c>
      <c r="E956" s="20" t="s">
        <v>252</v>
      </c>
      <c r="F956" s="22" t="s">
        <v>65</v>
      </c>
      <c r="G956" s="22" t="s">
        <v>8</v>
      </c>
      <c r="H956" s="44">
        <v>35168750</v>
      </c>
      <c r="I956" s="44">
        <v>0</v>
      </c>
      <c r="J956" s="44">
        <v>35168750</v>
      </c>
      <c r="K956" s="44">
        <v>35168750</v>
      </c>
      <c r="L956" s="21" t="s">
        <v>3959</v>
      </c>
      <c r="M956" s="52" t="s">
        <v>665</v>
      </c>
      <c r="N956" s="22"/>
      <c r="O956" s="22"/>
      <c r="P956" s="23">
        <v>46051</v>
      </c>
      <c r="Q956" s="23" t="s">
        <v>79</v>
      </c>
      <c r="R956" s="22" t="s">
        <v>2703</v>
      </c>
      <c r="S956" s="21" t="s">
        <v>2704</v>
      </c>
    </row>
    <row r="957" spans="1:19" ht="102.75" customHeight="1" x14ac:dyDescent="0.25">
      <c r="A957" s="22">
        <v>56926</v>
      </c>
      <c r="B957" s="23">
        <v>46053</v>
      </c>
      <c r="C957" s="22" t="s">
        <v>70</v>
      </c>
      <c r="D957" s="21" t="s">
        <v>147</v>
      </c>
      <c r="E957" s="20" t="s">
        <v>251</v>
      </c>
      <c r="F957" s="22" t="s">
        <v>7</v>
      </c>
      <c r="G957" s="22" t="s">
        <v>8</v>
      </c>
      <c r="H957" s="44">
        <v>70337500</v>
      </c>
      <c r="I957" s="44">
        <v>0</v>
      </c>
      <c r="J957" s="44">
        <v>70337500</v>
      </c>
      <c r="K957" s="44">
        <v>70337500</v>
      </c>
      <c r="L957" s="21" t="s">
        <v>3959</v>
      </c>
      <c r="M957" s="52" t="s">
        <v>665</v>
      </c>
      <c r="N957" s="22"/>
      <c r="O957" s="22"/>
      <c r="P957" s="23">
        <v>46051</v>
      </c>
      <c r="Q957" s="23" t="s">
        <v>79</v>
      </c>
      <c r="R957" s="22" t="s">
        <v>2703</v>
      </c>
      <c r="S957" s="21" t="s">
        <v>2704</v>
      </c>
    </row>
    <row r="958" spans="1:19" ht="102.75" customHeight="1" x14ac:dyDescent="0.25">
      <c r="A958" s="22">
        <v>56926</v>
      </c>
      <c r="B958" s="23">
        <v>46053</v>
      </c>
      <c r="C958" s="22" t="s">
        <v>70</v>
      </c>
      <c r="D958" s="21" t="s">
        <v>148</v>
      </c>
      <c r="E958" s="20" t="s">
        <v>255</v>
      </c>
      <c r="F958" s="22" t="s">
        <v>65</v>
      </c>
      <c r="G958" s="22" t="s">
        <v>8</v>
      </c>
      <c r="H958" s="44">
        <v>21101250</v>
      </c>
      <c r="I958" s="44">
        <v>0</v>
      </c>
      <c r="J958" s="44">
        <v>21101250</v>
      </c>
      <c r="K958" s="44">
        <v>21101250</v>
      </c>
      <c r="L958" s="21" t="s">
        <v>3959</v>
      </c>
      <c r="M958" s="52" t="s">
        <v>665</v>
      </c>
      <c r="N958" s="22"/>
      <c r="O958" s="22"/>
      <c r="P958" s="23">
        <v>46051</v>
      </c>
      <c r="Q958" s="23" t="s">
        <v>79</v>
      </c>
      <c r="R958" s="22" t="s">
        <v>2703</v>
      </c>
      <c r="S958" s="21" t="s">
        <v>2704</v>
      </c>
    </row>
    <row r="959" spans="1:19" ht="102.75" customHeight="1" x14ac:dyDescent="0.25">
      <c r="A959" s="22">
        <v>57026</v>
      </c>
      <c r="B959" s="23">
        <v>46053</v>
      </c>
      <c r="C959" s="22" t="s">
        <v>70</v>
      </c>
      <c r="D959" s="21" t="s">
        <v>144</v>
      </c>
      <c r="E959" s="20" t="s">
        <v>253</v>
      </c>
      <c r="F959" s="22" t="s">
        <v>65</v>
      </c>
      <c r="G959" s="22" t="s">
        <v>8</v>
      </c>
      <c r="H959" s="44">
        <v>315000000</v>
      </c>
      <c r="I959" s="44">
        <v>0</v>
      </c>
      <c r="J959" s="44">
        <v>315000000</v>
      </c>
      <c r="K959" s="44">
        <v>315000000</v>
      </c>
      <c r="L959" s="21" t="s">
        <v>3960</v>
      </c>
      <c r="M959" s="52" t="s">
        <v>997</v>
      </c>
      <c r="N959" s="22"/>
      <c r="O959" s="22"/>
      <c r="P959" s="23">
        <v>46051</v>
      </c>
      <c r="Q959" s="23" t="s">
        <v>79</v>
      </c>
      <c r="R959" s="22" t="s">
        <v>2705</v>
      </c>
      <c r="S959" s="21" t="s">
        <v>2706</v>
      </c>
    </row>
    <row r="960" spans="1:19" ht="102.75" customHeight="1" x14ac:dyDescent="0.25">
      <c r="A960" s="22">
        <v>57126</v>
      </c>
      <c r="B960" s="23">
        <v>46053</v>
      </c>
      <c r="C960" s="22" t="s">
        <v>70</v>
      </c>
      <c r="D960" s="21" t="s">
        <v>154</v>
      </c>
      <c r="E960" s="20" t="s">
        <v>250</v>
      </c>
      <c r="F960" s="22" t="s">
        <v>65</v>
      </c>
      <c r="G960" s="22" t="s">
        <v>8</v>
      </c>
      <c r="H960" s="44">
        <v>12622500</v>
      </c>
      <c r="I960" s="44">
        <v>0</v>
      </c>
      <c r="J960" s="44">
        <v>12622500</v>
      </c>
      <c r="K960" s="44">
        <v>12622500</v>
      </c>
      <c r="L960" s="21" t="s">
        <v>3961</v>
      </c>
      <c r="M960" s="52" t="s">
        <v>996</v>
      </c>
      <c r="N960" s="22"/>
      <c r="O960" s="22"/>
      <c r="P960" s="23">
        <v>46051</v>
      </c>
      <c r="Q960" s="23" t="s">
        <v>79</v>
      </c>
      <c r="R960" s="22" t="s">
        <v>2707</v>
      </c>
      <c r="S960" s="21" t="s">
        <v>2708</v>
      </c>
    </row>
    <row r="961" spans="1:19" ht="102.75" customHeight="1" x14ac:dyDescent="0.25">
      <c r="A961" s="22">
        <v>57126</v>
      </c>
      <c r="B961" s="23">
        <v>46053</v>
      </c>
      <c r="C961" s="22" t="s">
        <v>70</v>
      </c>
      <c r="D961" s="21" t="s">
        <v>146</v>
      </c>
      <c r="E961" s="20" t="s">
        <v>252</v>
      </c>
      <c r="F961" s="22" t="s">
        <v>65</v>
      </c>
      <c r="G961" s="22" t="s">
        <v>8</v>
      </c>
      <c r="H961" s="44">
        <v>56801250</v>
      </c>
      <c r="I961" s="44">
        <v>0</v>
      </c>
      <c r="J961" s="44">
        <v>56801250</v>
      </c>
      <c r="K961" s="44">
        <v>56801250</v>
      </c>
      <c r="L961" s="21" t="s">
        <v>3961</v>
      </c>
      <c r="M961" s="52" t="s">
        <v>996</v>
      </c>
      <c r="N961" s="22"/>
      <c r="O961" s="22"/>
      <c r="P961" s="23">
        <v>46051</v>
      </c>
      <c r="Q961" s="23" t="s">
        <v>79</v>
      </c>
      <c r="R961" s="22" t="s">
        <v>2707</v>
      </c>
      <c r="S961" s="21" t="s">
        <v>2708</v>
      </c>
    </row>
    <row r="962" spans="1:19" ht="102.75" customHeight="1" x14ac:dyDescent="0.25">
      <c r="A962" s="22">
        <v>57126</v>
      </c>
      <c r="B962" s="23">
        <v>46053</v>
      </c>
      <c r="C962" s="22" t="s">
        <v>70</v>
      </c>
      <c r="D962" s="21" t="s">
        <v>147</v>
      </c>
      <c r="E962" s="20" t="s">
        <v>251</v>
      </c>
      <c r="F962" s="22" t="s">
        <v>7</v>
      </c>
      <c r="G962" s="22" t="s">
        <v>8</v>
      </c>
      <c r="H962" s="44">
        <v>37867500</v>
      </c>
      <c r="I962" s="44">
        <v>0</v>
      </c>
      <c r="J962" s="44">
        <v>37867500</v>
      </c>
      <c r="K962" s="44">
        <v>37867500</v>
      </c>
      <c r="L962" s="21" t="s">
        <v>3961</v>
      </c>
      <c r="M962" s="52" t="s">
        <v>996</v>
      </c>
      <c r="N962" s="22"/>
      <c r="O962" s="22"/>
      <c r="P962" s="23">
        <v>46051</v>
      </c>
      <c r="Q962" s="23" t="s">
        <v>79</v>
      </c>
      <c r="R962" s="22" t="s">
        <v>2707</v>
      </c>
      <c r="S962" s="21" t="s">
        <v>2708</v>
      </c>
    </row>
    <row r="963" spans="1:19" ht="102.75" customHeight="1" x14ac:dyDescent="0.25">
      <c r="A963" s="22">
        <v>57126</v>
      </c>
      <c r="B963" s="23">
        <v>46053</v>
      </c>
      <c r="C963" s="22" t="s">
        <v>70</v>
      </c>
      <c r="D963" s="21" t="s">
        <v>145</v>
      </c>
      <c r="E963" s="20" t="s">
        <v>252</v>
      </c>
      <c r="F963" s="22" t="s">
        <v>65</v>
      </c>
      <c r="G963" s="22" t="s">
        <v>8</v>
      </c>
      <c r="H963" s="44">
        <v>6311250</v>
      </c>
      <c r="I963" s="44">
        <v>0</v>
      </c>
      <c r="J963" s="44">
        <v>6311250</v>
      </c>
      <c r="K963" s="44">
        <v>6311250</v>
      </c>
      <c r="L963" s="21" t="s">
        <v>3961</v>
      </c>
      <c r="M963" s="52" t="s">
        <v>996</v>
      </c>
      <c r="N963" s="22"/>
      <c r="O963" s="22"/>
      <c r="P963" s="23">
        <v>46051</v>
      </c>
      <c r="Q963" s="23" t="s">
        <v>79</v>
      </c>
      <c r="R963" s="22" t="s">
        <v>2707</v>
      </c>
      <c r="S963" s="21" t="s">
        <v>2708</v>
      </c>
    </row>
    <row r="964" spans="1:19" ht="102.75" customHeight="1" x14ac:dyDescent="0.25">
      <c r="A964" s="22">
        <v>57126</v>
      </c>
      <c r="B964" s="23">
        <v>46053</v>
      </c>
      <c r="C964" s="22" t="s">
        <v>70</v>
      </c>
      <c r="D964" s="21" t="s">
        <v>148</v>
      </c>
      <c r="E964" s="20" t="s">
        <v>255</v>
      </c>
      <c r="F964" s="22" t="s">
        <v>65</v>
      </c>
      <c r="G964" s="22" t="s">
        <v>8</v>
      </c>
      <c r="H964" s="44">
        <v>12622500</v>
      </c>
      <c r="I964" s="44">
        <v>0</v>
      </c>
      <c r="J964" s="44">
        <v>12622500</v>
      </c>
      <c r="K964" s="44">
        <v>12622500</v>
      </c>
      <c r="L964" s="21" t="s">
        <v>3961</v>
      </c>
      <c r="M964" s="52" t="s">
        <v>996</v>
      </c>
      <c r="N964" s="22"/>
      <c r="O964" s="22"/>
      <c r="P964" s="23">
        <v>46051</v>
      </c>
      <c r="Q964" s="23" t="s">
        <v>79</v>
      </c>
      <c r="R964" s="22" t="s">
        <v>2707</v>
      </c>
      <c r="S964" s="21" t="s">
        <v>2708</v>
      </c>
    </row>
    <row r="965" spans="1:19" ht="102.75" customHeight="1" x14ac:dyDescent="0.25">
      <c r="A965" s="22">
        <v>57226</v>
      </c>
      <c r="B965" s="23">
        <v>46053</v>
      </c>
      <c r="C965" s="22" t="s">
        <v>70</v>
      </c>
      <c r="D965" s="21" t="s">
        <v>146</v>
      </c>
      <c r="E965" s="20" t="s">
        <v>252</v>
      </c>
      <c r="F965" s="22" t="s">
        <v>65</v>
      </c>
      <c r="G965" s="22" t="s">
        <v>8</v>
      </c>
      <c r="H965" s="44">
        <v>98770000</v>
      </c>
      <c r="I965" s="44">
        <v>0</v>
      </c>
      <c r="J965" s="44">
        <v>98770000</v>
      </c>
      <c r="K965" s="44">
        <v>98770000</v>
      </c>
      <c r="L965" s="21" t="s">
        <v>3962</v>
      </c>
      <c r="M965" s="52" t="s">
        <v>974</v>
      </c>
      <c r="N965" s="22"/>
      <c r="O965" s="22"/>
      <c r="P965" s="23">
        <v>46050</v>
      </c>
      <c r="Q965" s="23" t="s">
        <v>79</v>
      </c>
      <c r="R965" s="22" t="s">
        <v>2709</v>
      </c>
      <c r="S965" s="21" t="s">
        <v>2710</v>
      </c>
    </row>
    <row r="966" spans="1:19" ht="102.75" customHeight="1" x14ac:dyDescent="0.25">
      <c r="A966" s="22">
        <v>57226</v>
      </c>
      <c r="B966" s="23">
        <v>46053</v>
      </c>
      <c r="C966" s="22" t="s">
        <v>70</v>
      </c>
      <c r="D966" s="21" t="s">
        <v>147</v>
      </c>
      <c r="E966" s="20" t="s">
        <v>251</v>
      </c>
      <c r="F966" s="22" t="s">
        <v>7</v>
      </c>
      <c r="G966" s="22" t="s">
        <v>8</v>
      </c>
      <c r="H966" s="44">
        <v>28220000</v>
      </c>
      <c r="I966" s="44">
        <v>0</v>
      </c>
      <c r="J966" s="44">
        <v>28220000</v>
      </c>
      <c r="K966" s="44">
        <v>28220000</v>
      </c>
      <c r="L966" s="21" t="s">
        <v>3962</v>
      </c>
      <c r="M966" s="52" t="s">
        <v>974</v>
      </c>
      <c r="N966" s="22"/>
      <c r="O966" s="22"/>
      <c r="P966" s="23">
        <v>46050</v>
      </c>
      <c r="Q966" s="23" t="s">
        <v>79</v>
      </c>
      <c r="R966" s="22" t="s">
        <v>2709</v>
      </c>
      <c r="S966" s="21" t="s">
        <v>2710</v>
      </c>
    </row>
    <row r="967" spans="1:19" ht="102.75" customHeight="1" x14ac:dyDescent="0.25">
      <c r="A967" s="22">
        <v>57226</v>
      </c>
      <c r="B967" s="23">
        <v>46053</v>
      </c>
      <c r="C967" s="22" t="s">
        <v>70</v>
      </c>
      <c r="D967" s="21" t="s">
        <v>148</v>
      </c>
      <c r="E967" s="20" t="s">
        <v>255</v>
      </c>
      <c r="F967" s="22" t="s">
        <v>65</v>
      </c>
      <c r="G967" s="22" t="s">
        <v>8</v>
      </c>
      <c r="H967" s="44">
        <v>14110000</v>
      </c>
      <c r="I967" s="44">
        <v>0</v>
      </c>
      <c r="J967" s="44">
        <v>14110000</v>
      </c>
      <c r="K967" s="44">
        <v>14110000</v>
      </c>
      <c r="L967" s="21" t="s">
        <v>3962</v>
      </c>
      <c r="M967" s="52" t="s">
        <v>974</v>
      </c>
      <c r="N967" s="22"/>
      <c r="O967" s="22"/>
      <c r="P967" s="23">
        <v>46050</v>
      </c>
      <c r="Q967" s="23" t="s">
        <v>79</v>
      </c>
      <c r="R967" s="22" t="s">
        <v>2709</v>
      </c>
      <c r="S967" s="21" t="s">
        <v>2710</v>
      </c>
    </row>
    <row r="968" spans="1:19" ht="102.75" customHeight="1" x14ac:dyDescent="0.25">
      <c r="A968" s="22">
        <v>57326</v>
      </c>
      <c r="B968" s="23">
        <v>46053</v>
      </c>
      <c r="C968" s="22" t="s">
        <v>70</v>
      </c>
      <c r="D968" s="21" t="s">
        <v>144</v>
      </c>
      <c r="E968" s="20" t="s">
        <v>253</v>
      </c>
      <c r="F968" s="22" t="s">
        <v>7</v>
      </c>
      <c r="G968" s="22" t="s">
        <v>8</v>
      </c>
      <c r="H968" s="44">
        <v>126607500</v>
      </c>
      <c r="I968" s="44">
        <v>0</v>
      </c>
      <c r="J968" s="44">
        <v>126607500</v>
      </c>
      <c r="K968" s="44">
        <v>126607500</v>
      </c>
      <c r="L968" s="21" t="s">
        <v>3963</v>
      </c>
      <c r="M968" s="52" t="s">
        <v>645</v>
      </c>
      <c r="N968" s="22"/>
      <c r="O968" s="22"/>
      <c r="P968" s="23">
        <v>46052</v>
      </c>
      <c r="Q968" s="23" t="s">
        <v>79</v>
      </c>
      <c r="R968" s="22" t="s">
        <v>2711</v>
      </c>
      <c r="S968" s="21" t="s">
        <v>2712</v>
      </c>
    </row>
    <row r="969" spans="1:19" ht="102.75" customHeight="1" x14ac:dyDescent="0.25">
      <c r="A969" s="22">
        <v>57426</v>
      </c>
      <c r="B969" s="23">
        <v>46055</v>
      </c>
      <c r="C969" s="22" t="s">
        <v>70</v>
      </c>
      <c r="D969" s="21" t="s">
        <v>144</v>
      </c>
      <c r="E969" s="20" t="s">
        <v>253</v>
      </c>
      <c r="F969" s="22" t="s">
        <v>7</v>
      </c>
      <c r="G969" s="22" t="s">
        <v>8</v>
      </c>
      <c r="H969" s="44">
        <v>66644433</v>
      </c>
      <c r="I969" s="44">
        <v>0</v>
      </c>
      <c r="J969" s="44">
        <v>66644433</v>
      </c>
      <c r="K969" s="44">
        <v>66644433</v>
      </c>
      <c r="L969" s="21" t="s">
        <v>4033</v>
      </c>
      <c r="M969" s="52" t="s">
        <v>1013</v>
      </c>
      <c r="N969" s="22"/>
      <c r="O969" s="22"/>
      <c r="P969" s="23">
        <v>46052</v>
      </c>
      <c r="Q969" s="23" t="s">
        <v>79</v>
      </c>
      <c r="R969" s="22" t="s">
        <v>4034</v>
      </c>
      <c r="S969" s="21" t="s">
        <v>4035</v>
      </c>
    </row>
    <row r="970" spans="1:19" ht="102.75" customHeight="1" x14ac:dyDescent="0.25">
      <c r="A970" s="22">
        <v>57526</v>
      </c>
      <c r="B970" s="23">
        <v>46055</v>
      </c>
      <c r="C970" s="22" t="s">
        <v>70</v>
      </c>
      <c r="D970" s="21" t="s">
        <v>149</v>
      </c>
      <c r="E970" s="20" t="s">
        <v>257</v>
      </c>
      <c r="F970" s="22" t="s">
        <v>7</v>
      </c>
      <c r="G970" s="22" t="s">
        <v>8</v>
      </c>
      <c r="H970" s="44">
        <v>139825000</v>
      </c>
      <c r="I970" s="44">
        <v>0</v>
      </c>
      <c r="J970" s="44">
        <v>139825000</v>
      </c>
      <c r="K970" s="44">
        <v>139825000</v>
      </c>
      <c r="L970" s="21" t="s">
        <v>4036</v>
      </c>
      <c r="M970" s="52" t="s">
        <v>1060</v>
      </c>
      <c r="N970" s="22"/>
      <c r="O970" s="22"/>
      <c r="P970" s="23">
        <v>46052</v>
      </c>
      <c r="Q970" s="23" t="s">
        <v>79</v>
      </c>
      <c r="R970" s="22" t="s">
        <v>4037</v>
      </c>
      <c r="S970" s="21" t="s">
        <v>4038</v>
      </c>
    </row>
    <row r="971" spans="1:19" ht="102.75" customHeight="1" x14ac:dyDescent="0.25">
      <c r="A971" s="22">
        <v>57626</v>
      </c>
      <c r="B971" s="23">
        <v>46055</v>
      </c>
      <c r="C971" s="22" t="s">
        <v>70</v>
      </c>
      <c r="D971" s="21" t="s">
        <v>154</v>
      </c>
      <c r="E971" s="20" t="s">
        <v>250</v>
      </c>
      <c r="F971" s="22" t="s">
        <v>65</v>
      </c>
      <c r="G971" s="22" t="s">
        <v>8</v>
      </c>
      <c r="H971" s="44">
        <v>63750000</v>
      </c>
      <c r="I971" s="44">
        <v>0</v>
      </c>
      <c r="J971" s="44">
        <v>63750000</v>
      </c>
      <c r="K971" s="44">
        <v>63750000</v>
      </c>
      <c r="L971" s="21" t="s">
        <v>4039</v>
      </c>
      <c r="M971" s="52" t="s">
        <v>872</v>
      </c>
      <c r="N971" s="22"/>
      <c r="O971" s="22"/>
      <c r="P971" s="23">
        <v>46049</v>
      </c>
      <c r="Q971" s="23" t="s">
        <v>79</v>
      </c>
      <c r="R971" s="22" t="s">
        <v>4040</v>
      </c>
      <c r="S971" s="21" t="s">
        <v>4041</v>
      </c>
    </row>
    <row r="972" spans="1:19" ht="102.75" customHeight="1" x14ac:dyDescent="0.25">
      <c r="A972" s="22">
        <v>57726</v>
      </c>
      <c r="B972" s="23">
        <v>46055</v>
      </c>
      <c r="C972" s="22" t="s">
        <v>70</v>
      </c>
      <c r="D972" s="21" t="s">
        <v>146</v>
      </c>
      <c r="E972" s="20" t="s">
        <v>252</v>
      </c>
      <c r="F972" s="22" t="s">
        <v>65</v>
      </c>
      <c r="G972" s="22" t="s">
        <v>8</v>
      </c>
      <c r="H972" s="44">
        <v>28050000</v>
      </c>
      <c r="I972" s="44">
        <v>0</v>
      </c>
      <c r="J972" s="44">
        <v>28050000</v>
      </c>
      <c r="K972" s="44">
        <v>28050000</v>
      </c>
      <c r="L972" s="21" t="s">
        <v>4042</v>
      </c>
      <c r="M972" s="52" t="s">
        <v>895</v>
      </c>
      <c r="N972" s="22"/>
      <c r="O972" s="22"/>
      <c r="P972" s="23">
        <v>46052</v>
      </c>
      <c r="Q972" s="23" t="s">
        <v>79</v>
      </c>
      <c r="R972" s="22" t="s">
        <v>4043</v>
      </c>
      <c r="S972" s="21" t="s">
        <v>4044</v>
      </c>
    </row>
    <row r="973" spans="1:19" ht="102.75" customHeight="1" x14ac:dyDescent="0.25">
      <c r="A973" s="22">
        <v>57726</v>
      </c>
      <c r="B973" s="23">
        <v>46055</v>
      </c>
      <c r="C973" s="22" t="s">
        <v>70</v>
      </c>
      <c r="D973" s="21" t="s">
        <v>147</v>
      </c>
      <c r="E973" s="20" t="s">
        <v>251</v>
      </c>
      <c r="F973" s="22" t="s">
        <v>7</v>
      </c>
      <c r="G973" s="22" t="s">
        <v>8</v>
      </c>
      <c r="H973" s="44">
        <v>56100000</v>
      </c>
      <c r="I973" s="44">
        <v>0</v>
      </c>
      <c r="J973" s="44">
        <v>56100000</v>
      </c>
      <c r="K973" s="44">
        <v>56100000</v>
      </c>
      <c r="L973" s="21" t="s">
        <v>4042</v>
      </c>
      <c r="M973" s="52" t="s">
        <v>895</v>
      </c>
      <c r="N973" s="22"/>
      <c r="O973" s="22"/>
      <c r="P973" s="23">
        <v>46052</v>
      </c>
      <c r="Q973" s="23" t="s">
        <v>79</v>
      </c>
      <c r="R973" s="22" t="s">
        <v>4043</v>
      </c>
      <c r="S973" s="21" t="s">
        <v>4044</v>
      </c>
    </row>
    <row r="974" spans="1:19" ht="102.75" customHeight="1" x14ac:dyDescent="0.25">
      <c r="A974" s="22">
        <v>57726</v>
      </c>
      <c r="B974" s="23">
        <v>46055</v>
      </c>
      <c r="C974" s="22" t="s">
        <v>70</v>
      </c>
      <c r="D974" s="21" t="s">
        <v>148</v>
      </c>
      <c r="E974" s="20" t="s">
        <v>255</v>
      </c>
      <c r="F974" s="22" t="s">
        <v>65</v>
      </c>
      <c r="G974" s="22" t="s">
        <v>8</v>
      </c>
      <c r="H974" s="44">
        <v>14025000</v>
      </c>
      <c r="I974" s="44">
        <v>0</v>
      </c>
      <c r="J974" s="44">
        <v>14025000</v>
      </c>
      <c r="K974" s="44">
        <v>14025000</v>
      </c>
      <c r="L974" s="21" t="s">
        <v>4042</v>
      </c>
      <c r="M974" s="52" t="s">
        <v>895</v>
      </c>
      <c r="N974" s="22"/>
      <c r="O974" s="22"/>
      <c r="P974" s="23">
        <v>46052</v>
      </c>
      <c r="Q974" s="23" t="s">
        <v>79</v>
      </c>
      <c r="R974" s="22" t="s">
        <v>4043</v>
      </c>
      <c r="S974" s="21" t="s">
        <v>4044</v>
      </c>
    </row>
    <row r="975" spans="1:19" ht="102.75" customHeight="1" x14ac:dyDescent="0.25">
      <c r="A975" s="22">
        <v>57726</v>
      </c>
      <c r="B975" s="23">
        <v>46055</v>
      </c>
      <c r="C975" s="22" t="s">
        <v>70</v>
      </c>
      <c r="D975" s="21" t="s">
        <v>154</v>
      </c>
      <c r="E975" s="20" t="s">
        <v>250</v>
      </c>
      <c r="F975" s="22" t="s">
        <v>65</v>
      </c>
      <c r="G975" s="22" t="s">
        <v>8</v>
      </c>
      <c r="H975" s="44">
        <v>42075000</v>
      </c>
      <c r="I975" s="44">
        <v>0</v>
      </c>
      <c r="J975" s="44">
        <v>42075000</v>
      </c>
      <c r="K975" s="44">
        <v>42075000</v>
      </c>
      <c r="L975" s="21" t="s">
        <v>4042</v>
      </c>
      <c r="M975" s="52" t="s">
        <v>895</v>
      </c>
      <c r="N975" s="22"/>
      <c r="O975" s="22"/>
      <c r="P975" s="23">
        <v>46052</v>
      </c>
      <c r="Q975" s="23" t="s">
        <v>79</v>
      </c>
      <c r="R975" s="22" t="s">
        <v>4043</v>
      </c>
      <c r="S975" s="21" t="s">
        <v>4044</v>
      </c>
    </row>
    <row r="976" spans="1:19" ht="102.75" customHeight="1" x14ac:dyDescent="0.25">
      <c r="A976" s="22">
        <v>57826</v>
      </c>
      <c r="B976" s="23">
        <v>46055</v>
      </c>
      <c r="C976" s="22" t="s">
        <v>70</v>
      </c>
      <c r="D976" s="21" t="s">
        <v>149</v>
      </c>
      <c r="E976" s="20" t="s">
        <v>257</v>
      </c>
      <c r="F976" s="22" t="s">
        <v>7</v>
      </c>
      <c r="G976" s="22" t="s">
        <v>8</v>
      </c>
      <c r="H976" s="44">
        <v>127372500</v>
      </c>
      <c r="I976" s="44">
        <v>0</v>
      </c>
      <c r="J976" s="44">
        <v>127372500</v>
      </c>
      <c r="K976" s="44">
        <v>127372500</v>
      </c>
      <c r="L976" s="21" t="s">
        <v>4045</v>
      </c>
      <c r="M976" s="52" t="s">
        <v>939</v>
      </c>
      <c r="N976" s="22"/>
      <c r="O976" s="22"/>
      <c r="P976" s="23">
        <v>46050</v>
      </c>
      <c r="Q976" s="23" t="s">
        <v>79</v>
      </c>
      <c r="R976" s="22" t="s">
        <v>4046</v>
      </c>
      <c r="S976" s="21" t="s">
        <v>4047</v>
      </c>
    </row>
    <row r="977" spans="1:19" ht="102.75" customHeight="1" x14ac:dyDescent="0.25">
      <c r="A977" s="22">
        <v>57926</v>
      </c>
      <c r="B977" s="23">
        <v>46055</v>
      </c>
      <c r="C977" s="22" t="s">
        <v>70</v>
      </c>
      <c r="D977" s="21" t="s">
        <v>144</v>
      </c>
      <c r="E977" s="20" t="s">
        <v>253</v>
      </c>
      <c r="F977" s="22" t="s">
        <v>7</v>
      </c>
      <c r="G977" s="22" t="s">
        <v>8</v>
      </c>
      <c r="H977" s="44">
        <v>126225000</v>
      </c>
      <c r="I977" s="44">
        <v>0</v>
      </c>
      <c r="J977" s="44">
        <v>126225000</v>
      </c>
      <c r="K977" s="44">
        <v>126225000</v>
      </c>
      <c r="L977" s="21" t="s">
        <v>4048</v>
      </c>
      <c r="M977" s="52" t="s">
        <v>586</v>
      </c>
      <c r="N977" s="22"/>
      <c r="O977" s="22"/>
      <c r="P977" s="23">
        <v>46051</v>
      </c>
      <c r="Q977" s="23" t="s">
        <v>79</v>
      </c>
      <c r="R977" s="22" t="s">
        <v>4049</v>
      </c>
      <c r="S977" s="21" t="s">
        <v>4050</v>
      </c>
    </row>
    <row r="978" spans="1:19" ht="102.75" customHeight="1" x14ac:dyDescent="0.25">
      <c r="A978" s="22">
        <v>58026</v>
      </c>
      <c r="B978" s="23">
        <v>46055</v>
      </c>
      <c r="C978" s="22" t="s">
        <v>70</v>
      </c>
      <c r="D978" s="21" t="s">
        <v>144</v>
      </c>
      <c r="E978" s="20" t="s">
        <v>253</v>
      </c>
      <c r="F978" s="22" t="s">
        <v>7</v>
      </c>
      <c r="G978" s="22" t="s">
        <v>8</v>
      </c>
      <c r="H978" s="44">
        <v>86262500</v>
      </c>
      <c r="I978" s="44">
        <v>0</v>
      </c>
      <c r="J978" s="44">
        <v>86262500</v>
      </c>
      <c r="K978" s="44">
        <v>86262500</v>
      </c>
      <c r="L978" s="21" t="s">
        <v>4051</v>
      </c>
      <c r="M978" s="52" t="s">
        <v>627</v>
      </c>
      <c r="N978" s="22"/>
      <c r="O978" s="22"/>
      <c r="P978" s="23">
        <v>46049</v>
      </c>
      <c r="Q978" s="23" t="s">
        <v>79</v>
      </c>
      <c r="R978" s="22" t="s">
        <v>4052</v>
      </c>
      <c r="S978" s="21" t="s">
        <v>4053</v>
      </c>
    </row>
    <row r="979" spans="1:19" ht="102.75" customHeight="1" x14ac:dyDescent="0.25">
      <c r="A979" s="22">
        <v>58126</v>
      </c>
      <c r="B979" s="23">
        <v>46055</v>
      </c>
      <c r="C979" s="22" t="s">
        <v>70</v>
      </c>
      <c r="D979" s="21" t="s">
        <v>144</v>
      </c>
      <c r="E979" s="20" t="s">
        <v>253</v>
      </c>
      <c r="F979" s="22" t="s">
        <v>7</v>
      </c>
      <c r="G979" s="22" t="s">
        <v>8</v>
      </c>
      <c r="H979" s="44">
        <v>74551400</v>
      </c>
      <c r="I979" s="44">
        <v>0</v>
      </c>
      <c r="J979" s="44">
        <v>74551400</v>
      </c>
      <c r="K979" s="44">
        <v>74551400</v>
      </c>
      <c r="L979" s="21" t="s">
        <v>4054</v>
      </c>
      <c r="M979" s="52" t="s">
        <v>1042</v>
      </c>
      <c r="N979" s="22"/>
      <c r="O979" s="22"/>
      <c r="P979" s="23">
        <v>46052</v>
      </c>
      <c r="Q979" s="23" t="s">
        <v>79</v>
      </c>
      <c r="R979" s="22" t="s">
        <v>4055</v>
      </c>
      <c r="S979" s="21" t="s">
        <v>4056</v>
      </c>
    </row>
    <row r="980" spans="1:19" ht="102.75" customHeight="1" x14ac:dyDescent="0.25">
      <c r="A980" s="22">
        <v>58226</v>
      </c>
      <c r="B980" s="23">
        <v>46055</v>
      </c>
      <c r="C980" s="22" t="s">
        <v>70</v>
      </c>
      <c r="D980" s="21" t="s">
        <v>26</v>
      </c>
      <c r="E980" s="20" t="s">
        <v>249</v>
      </c>
      <c r="F980" s="22" t="s">
        <v>7</v>
      </c>
      <c r="G980" s="22" t="s">
        <v>8</v>
      </c>
      <c r="H980" s="44">
        <v>36960000</v>
      </c>
      <c r="I980" s="44">
        <v>0</v>
      </c>
      <c r="J980" s="44">
        <v>36960000</v>
      </c>
      <c r="K980" s="44">
        <v>36960000</v>
      </c>
      <c r="L980" s="21" t="s">
        <v>4057</v>
      </c>
      <c r="M980" s="52" t="s">
        <v>1063</v>
      </c>
      <c r="N980" s="22"/>
      <c r="O980" s="22"/>
      <c r="P980" s="23">
        <v>46052</v>
      </c>
      <c r="Q980" s="23" t="s">
        <v>119</v>
      </c>
      <c r="R980" s="22" t="s">
        <v>4058</v>
      </c>
      <c r="S980" s="21" t="s">
        <v>4059</v>
      </c>
    </row>
    <row r="981" spans="1:19" ht="102.75" customHeight="1" x14ac:dyDescent="0.25">
      <c r="A981" s="22">
        <v>58326</v>
      </c>
      <c r="B981" s="23">
        <v>46055</v>
      </c>
      <c r="C981" s="22" t="s">
        <v>70</v>
      </c>
      <c r="D981" s="21" t="s">
        <v>154</v>
      </c>
      <c r="E981" s="20" t="s">
        <v>250</v>
      </c>
      <c r="F981" s="22" t="s">
        <v>65</v>
      </c>
      <c r="G981" s="22" t="s">
        <v>8</v>
      </c>
      <c r="H981" s="44">
        <v>114240000</v>
      </c>
      <c r="I981" s="44">
        <v>0</v>
      </c>
      <c r="J981" s="44">
        <v>114240000</v>
      </c>
      <c r="K981" s="44">
        <v>114240000</v>
      </c>
      <c r="L981" s="21" t="s">
        <v>4060</v>
      </c>
      <c r="M981" s="52" t="s">
        <v>969</v>
      </c>
      <c r="N981" s="22"/>
      <c r="O981" s="22"/>
      <c r="P981" s="23">
        <v>46051</v>
      </c>
      <c r="Q981" s="23" t="s">
        <v>79</v>
      </c>
      <c r="R981" s="22" t="s">
        <v>4061</v>
      </c>
      <c r="S981" s="21" t="s">
        <v>4062</v>
      </c>
    </row>
    <row r="982" spans="1:19" ht="102.75" customHeight="1" x14ac:dyDescent="0.25">
      <c r="A982" s="22">
        <v>58426</v>
      </c>
      <c r="B982" s="23">
        <v>46055</v>
      </c>
      <c r="C982" s="22" t="s">
        <v>70</v>
      </c>
      <c r="D982" s="21" t="s">
        <v>147</v>
      </c>
      <c r="E982" s="20" t="s">
        <v>251</v>
      </c>
      <c r="F982" s="22" t="s">
        <v>7</v>
      </c>
      <c r="G982" s="22" t="s">
        <v>8</v>
      </c>
      <c r="H982" s="44">
        <v>24579450</v>
      </c>
      <c r="I982" s="44">
        <v>0</v>
      </c>
      <c r="J982" s="44">
        <v>24579450</v>
      </c>
      <c r="K982" s="44">
        <v>24579450</v>
      </c>
      <c r="L982" s="21" t="s">
        <v>4063</v>
      </c>
      <c r="M982" s="52" t="s">
        <v>1004</v>
      </c>
      <c r="N982" s="22"/>
      <c r="O982" s="22"/>
      <c r="P982" s="23">
        <v>46052</v>
      </c>
      <c r="Q982" s="23" t="s">
        <v>79</v>
      </c>
      <c r="R982" s="22" t="s">
        <v>4064</v>
      </c>
      <c r="S982" s="21" t="s">
        <v>4065</v>
      </c>
    </row>
    <row r="983" spans="1:19" ht="102.75" customHeight="1" x14ac:dyDescent="0.25">
      <c r="A983" s="22">
        <v>58426</v>
      </c>
      <c r="B983" s="23">
        <v>46055</v>
      </c>
      <c r="C983" s="22" t="s">
        <v>70</v>
      </c>
      <c r="D983" s="21" t="s">
        <v>148</v>
      </c>
      <c r="E983" s="20" t="s">
        <v>255</v>
      </c>
      <c r="F983" s="22" t="s">
        <v>65</v>
      </c>
      <c r="G983" s="22" t="s">
        <v>8</v>
      </c>
      <c r="H983" s="44">
        <v>32772600</v>
      </c>
      <c r="I983" s="44">
        <v>0</v>
      </c>
      <c r="J983" s="44">
        <v>32772600</v>
      </c>
      <c r="K983" s="44">
        <v>32772600</v>
      </c>
      <c r="L983" s="21" t="s">
        <v>4063</v>
      </c>
      <c r="M983" s="52" t="s">
        <v>1004</v>
      </c>
      <c r="N983" s="22"/>
      <c r="O983" s="22"/>
      <c r="P983" s="23">
        <v>46052</v>
      </c>
      <c r="Q983" s="23" t="s">
        <v>79</v>
      </c>
      <c r="R983" s="22" t="s">
        <v>4064</v>
      </c>
      <c r="S983" s="21" t="s">
        <v>4065</v>
      </c>
    </row>
    <row r="984" spans="1:19" ht="102.75" customHeight="1" x14ac:dyDescent="0.25">
      <c r="A984" s="22">
        <v>58426</v>
      </c>
      <c r="B984" s="23">
        <v>46055</v>
      </c>
      <c r="C984" s="22" t="s">
        <v>70</v>
      </c>
      <c r="D984" s="21" t="s">
        <v>146</v>
      </c>
      <c r="E984" s="20" t="s">
        <v>252</v>
      </c>
      <c r="F984" s="22" t="s">
        <v>65</v>
      </c>
      <c r="G984" s="22" t="s">
        <v>8</v>
      </c>
      <c r="H984" s="44">
        <v>24579450</v>
      </c>
      <c r="I984" s="44">
        <v>0</v>
      </c>
      <c r="J984" s="44">
        <v>24579450</v>
      </c>
      <c r="K984" s="44">
        <v>24579450</v>
      </c>
      <c r="L984" s="21" t="s">
        <v>4063</v>
      </c>
      <c r="M984" s="52" t="s">
        <v>1004</v>
      </c>
      <c r="N984" s="22"/>
      <c r="O984" s="22"/>
      <c r="P984" s="23">
        <v>46052</v>
      </c>
      <c r="Q984" s="23" t="s">
        <v>79</v>
      </c>
      <c r="R984" s="22" t="s">
        <v>4064</v>
      </c>
      <c r="S984" s="21" t="s">
        <v>4065</v>
      </c>
    </row>
    <row r="985" spans="1:19" ht="102.75" customHeight="1" x14ac:dyDescent="0.25">
      <c r="A985" s="22">
        <v>58526</v>
      </c>
      <c r="B985" s="23">
        <v>46055</v>
      </c>
      <c r="C985" s="22" t="s">
        <v>70</v>
      </c>
      <c r="D985" s="21" t="s">
        <v>147</v>
      </c>
      <c r="E985" s="20" t="s">
        <v>251</v>
      </c>
      <c r="F985" s="22" t="s">
        <v>7</v>
      </c>
      <c r="G985" s="22" t="s">
        <v>8</v>
      </c>
      <c r="H985" s="44">
        <v>112200000</v>
      </c>
      <c r="I985" s="44">
        <v>0</v>
      </c>
      <c r="J985" s="44">
        <v>112200000</v>
      </c>
      <c r="K985" s="44">
        <v>112200000</v>
      </c>
      <c r="L985" s="21" t="s">
        <v>4066</v>
      </c>
      <c r="M985" s="52" t="s">
        <v>992</v>
      </c>
      <c r="N985" s="22"/>
      <c r="O985" s="22"/>
      <c r="P985" s="23">
        <v>46052</v>
      </c>
      <c r="Q985" s="23" t="s">
        <v>79</v>
      </c>
      <c r="R985" s="22" t="s">
        <v>4067</v>
      </c>
      <c r="S985" s="21" t="s">
        <v>4068</v>
      </c>
    </row>
    <row r="986" spans="1:19" ht="102.75" customHeight="1" x14ac:dyDescent="0.25">
      <c r="A986" s="22">
        <v>58626</v>
      </c>
      <c r="B986" s="23">
        <v>46055</v>
      </c>
      <c r="C986" s="22" t="s">
        <v>70</v>
      </c>
      <c r="D986" s="21" t="s">
        <v>149</v>
      </c>
      <c r="E986" s="20" t="s">
        <v>257</v>
      </c>
      <c r="F986" s="22" t="s">
        <v>7</v>
      </c>
      <c r="G986" s="22" t="s">
        <v>8</v>
      </c>
      <c r="H986" s="44">
        <v>150662925</v>
      </c>
      <c r="I986" s="44">
        <v>0</v>
      </c>
      <c r="J986" s="44">
        <v>150662925</v>
      </c>
      <c r="K986" s="44">
        <v>150662925</v>
      </c>
      <c r="L986" s="21" t="s">
        <v>4069</v>
      </c>
      <c r="M986" s="52" t="s">
        <v>1023</v>
      </c>
      <c r="N986" s="22"/>
      <c r="O986" s="22"/>
      <c r="P986" s="23">
        <v>46052</v>
      </c>
      <c r="Q986" s="23" t="s">
        <v>79</v>
      </c>
      <c r="R986" s="22" t="s">
        <v>4070</v>
      </c>
      <c r="S986" s="21" t="s">
        <v>4071</v>
      </c>
    </row>
    <row r="987" spans="1:19" ht="102.75" customHeight="1" x14ac:dyDescent="0.25">
      <c r="A987" s="22">
        <v>58726</v>
      </c>
      <c r="B987" s="23">
        <v>46055</v>
      </c>
      <c r="C987" s="22" t="s">
        <v>70</v>
      </c>
      <c r="D987" s="21" t="s">
        <v>149</v>
      </c>
      <c r="E987" s="20" t="s">
        <v>257</v>
      </c>
      <c r="F987" s="22" t="s">
        <v>7</v>
      </c>
      <c r="G987" s="22" t="s">
        <v>8</v>
      </c>
      <c r="H987" s="44">
        <v>167403250</v>
      </c>
      <c r="I987" s="44">
        <v>0</v>
      </c>
      <c r="J987" s="44">
        <v>167403250</v>
      </c>
      <c r="K987" s="44">
        <v>167403250</v>
      </c>
      <c r="L987" s="21" t="s">
        <v>4072</v>
      </c>
      <c r="M987" s="52" t="s">
        <v>985</v>
      </c>
      <c r="N987" s="22"/>
      <c r="O987" s="22"/>
      <c r="P987" s="23">
        <v>46052</v>
      </c>
      <c r="Q987" s="23" t="s">
        <v>79</v>
      </c>
      <c r="R987" s="22" t="s">
        <v>4073</v>
      </c>
      <c r="S987" s="21" t="s">
        <v>4074</v>
      </c>
    </row>
    <row r="988" spans="1:19" ht="102.75" customHeight="1" x14ac:dyDescent="0.25">
      <c r="A988" s="22">
        <v>58826</v>
      </c>
      <c r="B988" s="23">
        <v>46055</v>
      </c>
      <c r="C988" s="22" t="s">
        <v>70</v>
      </c>
      <c r="D988" s="21" t="s">
        <v>154</v>
      </c>
      <c r="E988" s="20" t="s">
        <v>250</v>
      </c>
      <c r="F988" s="22" t="s">
        <v>65</v>
      </c>
      <c r="G988" s="22" t="s">
        <v>8</v>
      </c>
      <c r="H988" s="44">
        <v>90670860</v>
      </c>
      <c r="I988" s="44">
        <v>0</v>
      </c>
      <c r="J988" s="44">
        <v>90670860</v>
      </c>
      <c r="K988" s="44">
        <v>90670860</v>
      </c>
      <c r="L988" s="21" t="s">
        <v>4075</v>
      </c>
      <c r="M988" s="52" t="s">
        <v>780</v>
      </c>
      <c r="N988" s="22"/>
      <c r="O988" s="22"/>
      <c r="P988" s="23">
        <v>46050</v>
      </c>
      <c r="Q988" s="23" t="s">
        <v>79</v>
      </c>
      <c r="R988" s="22" t="s">
        <v>4076</v>
      </c>
      <c r="S988" s="21" t="s">
        <v>4077</v>
      </c>
    </row>
    <row r="989" spans="1:19" ht="102.75" customHeight="1" x14ac:dyDescent="0.25">
      <c r="A989" s="22">
        <v>58826</v>
      </c>
      <c r="B989" s="23">
        <v>46055</v>
      </c>
      <c r="C989" s="22" t="s">
        <v>70</v>
      </c>
      <c r="D989" s="21" t="s">
        <v>146</v>
      </c>
      <c r="E989" s="20" t="s">
        <v>252</v>
      </c>
      <c r="F989" s="22" t="s">
        <v>65</v>
      </c>
      <c r="G989" s="22" t="s">
        <v>8</v>
      </c>
      <c r="H989" s="44">
        <v>15111810.5</v>
      </c>
      <c r="I989" s="44">
        <v>0</v>
      </c>
      <c r="J989" s="44">
        <v>15111810.5</v>
      </c>
      <c r="K989" s="44">
        <v>15111810.5</v>
      </c>
      <c r="L989" s="21" t="s">
        <v>4075</v>
      </c>
      <c r="M989" s="52" t="s">
        <v>780</v>
      </c>
      <c r="N989" s="22"/>
      <c r="O989" s="22"/>
      <c r="P989" s="23">
        <v>46050</v>
      </c>
      <c r="Q989" s="23" t="s">
        <v>79</v>
      </c>
      <c r="R989" s="22" t="s">
        <v>4076</v>
      </c>
      <c r="S989" s="21" t="s">
        <v>4077</v>
      </c>
    </row>
    <row r="990" spans="1:19" ht="102.75" customHeight="1" x14ac:dyDescent="0.25">
      <c r="A990" s="22">
        <v>58826</v>
      </c>
      <c r="B990" s="23">
        <v>46055</v>
      </c>
      <c r="C990" s="22" t="s">
        <v>70</v>
      </c>
      <c r="D990" s="21" t="s">
        <v>147</v>
      </c>
      <c r="E990" s="20" t="s">
        <v>251</v>
      </c>
      <c r="F990" s="22" t="s">
        <v>7</v>
      </c>
      <c r="G990" s="22" t="s">
        <v>8</v>
      </c>
      <c r="H990" s="44">
        <v>30223620</v>
      </c>
      <c r="I990" s="44">
        <v>0</v>
      </c>
      <c r="J990" s="44">
        <v>30223620</v>
      </c>
      <c r="K990" s="44">
        <v>30223620</v>
      </c>
      <c r="L990" s="21" t="s">
        <v>4075</v>
      </c>
      <c r="M990" s="52" t="s">
        <v>780</v>
      </c>
      <c r="N990" s="22"/>
      <c r="O990" s="22"/>
      <c r="P990" s="23">
        <v>46050</v>
      </c>
      <c r="Q990" s="23" t="s">
        <v>79</v>
      </c>
      <c r="R990" s="22" t="s">
        <v>4076</v>
      </c>
      <c r="S990" s="21" t="s">
        <v>4077</v>
      </c>
    </row>
    <row r="991" spans="1:19" ht="102.75" customHeight="1" x14ac:dyDescent="0.25">
      <c r="A991" s="22">
        <v>58826</v>
      </c>
      <c r="B991" s="23">
        <v>46055</v>
      </c>
      <c r="C991" s="22" t="s">
        <v>70</v>
      </c>
      <c r="D991" s="21" t="s">
        <v>145</v>
      </c>
      <c r="E991" s="20" t="s">
        <v>252</v>
      </c>
      <c r="F991" s="22" t="s">
        <v>65</v>
      </c>
      <c r="G991" s="22" t="s">
        <v>8</v>
      </c>
      <c r="H991" s="44">
        <v>15111809.5</v>
      </c>
      <c r="I991" s="44">
        <v>0</v>
      </c>
      <c r="J991" s="44">
        <v>15111809.5</v>
      </c>
      <c r="K991" s="44">
        <v>15111809.5</v>
      </c>
      <c r="L991" s="21" t="s">
        <v>4075</v>
      </c>
      <c r="M991" s="52" t="s">
        <v>780</v>
      </c>
      <c r="N991" s="22"/>
      <c r="O991" s="22"/>
      <c r="P991" s="23">
        <v>46050</v>
      </c>
      <c r="Q991" s="23" t="s">
        <v>79</v>
      </c>
      <c r="R991" s="22" t="s">
        <v>4076</v>
      </c>
      <c r="S991" s="21" t="s">
        <v>4077</v>
      </c>
    </row>
    <row r="992" spans="1:19" ht="102.75" customHeight="1" x14ac:dyDescent="0.25">
      <c r="A992" s="22">
        <v>58926</v>
      </c>
      <c r="B992" s="23">
        <v>46055</v>
      </c>
      <c r="C992" s="22" t="s">
        <v>70</v>
      </c>
      <c r="D992" s="21" t="s">
        <v>150</v>
      </c>
      <c r="E992" s="20" t="s">
        <v>254</v>
      </c>
      <c r="F992" s="22" t="s">
        <v>65</v>
      </c>
      <c r="G992" s="22" t="s">
        <v>8</v>
      </c>
      <c r="H992" s="44">
        <v>45356850</v>
      </c>
      <c r="I992" s="44">
        <v>0</v>
      </c>
      <c r="J992" s="44">
        <v>45356850</v>
      </c>
      <c r="K992" s="44">
        <v>45356850</v>
      </c>
      <c r="L992" s="21" t="s">
        <v>4078</v>
      </c>
      <c r="M992" s="52" t="s">
        <v>727</v>
      </c>
      <c r="N992" s="22"/>
      <c r="O992" s="22"/>
      <c r="P992" s="23">
        <v>46052</v>
      </c>
      <c r="Q992" s="23" t="s">
        <v>79</v>
      </c>
      <c r="R992" s="22" t="s">
        <v>4079</v>
      </c>
      <c r="S992" s="21" t="s">
        <v>4080</v>
      </c>
    </row>
    <row r="993" spans="1:19" ht="102.75" customHeight="1" x14ac:dyDescent="0.25">
      <c r="A993" s="22">
        <v>59026</v>
      </c>
      <c r="B993" s="23">
        <v>46055</v>
      </c>
      <c r="C993" s="22" t="s">
        <v>70</v>
      </c>
      <c r="D993" s="21" t="s">
        <v>202</v>
      </c>
      <c r="E993" s="20" t="s">
        <v>289</v>
      </c>
      <c r="F993" s="22" t="s">
        <v>65</v>
      </c>
      <c r="G993" s="22" t="s">
        <v>8</v>
      </c>
      <c r="H993" s="44">
        <v>103103000</v>
      </c>
      <c r="I993" s="44">
        <v>0</v>
      </c>
      <c r="J993" s="44">
        <v>103103000</v>
      </c>
      <c r="K993" s="44">
        <v>103103000</v>
      </c>
      <c r="L993" s="21" t="s">
        <v>4081</v>
      </c>
      <c r="M993" s="52" t="s">
        <v>1020</v>
      </c>
      <c r="N993" s="22"/>
      <c r="O993" s="22"/>
      <c r="P993" s="23">
        <v>46052</v>
      </c>
      <c r="Q993" s="23" t="s">
        <v>79</v>
      </c>
      <c r="R993" s="22" t="s">
        <v>4082</v>
      </c>
      <c r="S993" s="21" t="s">
        <v>4083</v>
      </c>
    </row>
    <row r="994" spans="1:19" ht="102.75" customHeight="1" x14ac:dyDescent="0.25">
      <c r="A994" s="22">
        <v>59126</v>
      </c>
      <c r="B994" s="23">
        <v>46055</v>
      </c>
      <c r="C994" s="22" t="s">
        <v>70</v>
      </c>
      <c r="D994" s="21" t="s">
        <v>144</v>
      </c>
      <c r="E994" s="20" t="s">
        <v>253</v>
      </c>
      <c r="F994" s="22" t="s">
        <v>65</v>
      </c>
      <c r="G994" s="22" t="s">
        <v>8</v>
      </c>
      <c r="H994" s="44">
        <v>250000000</v>
      </c>
      <c r="I994" s="44">
        <v>0</v>
      </c>
      <c r="J994" s="44">
        <v>250000000</v>
      </c>
      <c r="K994" s="44">
        <v>250000000</v>
      </c>
      <c r="L994" s="21" t="s">
        <v>4084</v>
      </c>
      <c r="M994" s="52" t="s">
        <v>1016</v>
      </c>
      <c r="N994" s="22"/>
      <c r="O994" s="22"/>
      <c r="P994" s="23">
        <v>46052</v>
      </c>
      <c r="Q994" s="23" t="s">
        <v>79</v>
      </c>
      <c r="R994" s="22" t="s">
        <v>4085</v>
      </c>
      <c r="S994" s="21" t="s">
        <v>4086</v>
      </c>
    </row>
    <row r="995" spans="1:19" ht="102.75" customHeight="1" x14ac:dyDescent="0.25">
      <c r="A995" s="22">
        <v>59226</v>
      </c>
      <c r="B995" s="23">
        <v>46055</v>
      </c>
      <c r="C995" s="22" t="s">
        <v>70</v>
      </c>
      <c r="D995" s="21" t="s">
        <v>145</v>
      </c>
      <c r="E995" s="20" t="s">
        <v>252</v>
      </c>
      <c r="F995" s="22" t="s">
        <v>65</v>
      </c>
      <c r="G995" s="22" t="s">
        <v>8</v>
      </c>
      <c r="H995" s="44">
        <v>157762000</v>
      </c>
      <c r="I995" s="44">
        <v>0</v>
      </c>
      <c r="J995" s="44">
        <v>157762000</v>
      </c>
      <c r="K995" s="44">
        <v>157762000</v>
      </c>
      <c r="L995" s="21" t="s">
        <v>4087</v>
      </c>
      <c r="M995" s="52" t="s">
        <v>979</v>
      </c>
      <c r="N995" s="22"/>
      <c r="O995" s="22"/>
      <c r="P995" s="23">
        <v>46051</v>
      </c>
      <c r="Q995" s="23" t="s">
        <v>79</v>
      </c>
      <c r="R995" s="22" t="s">
        <v>4088</v>
      </c>
      <c r="S995" s="21" t="s">
        <v>4089</v>
      </c>
    </row>
    <row r="996" spans="1:19" ht="102.75" customHeight="1" x14ac:dyDescent="0.25">
      <c r="A996" s="22">
        <v>59326</v>
      </c>
      <c r="B996" s="23">
        <v>46055</v>
      </c>
      <c r="C996" s="22" t="s">
        <v>70</v>
      </c>
      <c r="D996" s="21" t="s">
        <v>202</v>
      </c>
      <c r="E996" s="20" t="s">
        <v>289</v>
      </c>
      <c r="F996" s="22" t="s">
        <v>65</v>
      </c>
      <c r="G996" s="22" t="s">
        <v>8</v>
      </c>
      <c r="H996" s="44">
        <v>112200000</v>
      </c>
      <c r="I996" s="44">
        <v>0</v>
      </c>
      <c r="J996" s="44">
        <v>112200000</v>
      </c>
      <c r="K996" s="44">
        <v>112200000</v>
      </c>
      <c r="L996" s="21" t="s">
        <v>4090</v>
      </c>
      <c r="M996" s="52" t="s">
        <v>837</v>
      </c>
      <c r="N996" s="22"/>
      <c r="O996" s="22"/>
      <c r="P996" s="23">
        <v>46052</v>
      </c>
      <c r="Q996" s="23" t="s">
        <v>79</v>
      </c>
      <c r="R996" s="22" t="s">
        <v>4091</v>
      </c>
      <c r="S996" s="21" t="s">
        <v>4092</v>
      </c>
    </row>
    <row r="997" spans="1:19" ht="102.75" customHeight="1" x14ac:dyDescent="0.25">
      <c r="A997" s="22">
        <v>59426</v>
      </c>
      <c r="B997" s="23">
        <v>46055</v>
      </c>
      <c r="C997" s="22" t="s">
        <v>70</v>
      </c>
      <c r="D997" s="21" t="s">
        <v>144</v>
      </c>
      <c r="E997" s="20" t="s">
        <v>253</v>
      </c>
      <c r="F997" s="22" t="s">
        <v>7</v>
      </c>
      <c r="G997" s="22" t="s">
        <v>8</v>
      </c>
      <c r="H997" s="44">
        <v>84150000</v>
      </c>
      <c r="I997" s="44">
        <v>0</v>
      </c>
      <c r="J997" s="44">
        <v>84150000</v>
      </c>
      <c r="K997" s="44">
        <v>84150000</v>
      </c>
      <c r="L997" s="21" t="s">
        <v>4093</v>
      </c>
      <c r="M997" s="52" t="s">
        <v>950</v>
      </c>
      <c r="N997" s="22"/>
      <c r="O997" s="22"/>
      <c r="P997" s="23">
        <v>46049</v>
      </c>
      <c r="Q997" s="23" t="s">
        <v>79</v>
      </c>
      <c r="R997" s="22" t="s">
        <v>4094</v>
      </c>
      <c r="S997" s="21" t="s">
        <v>4095</v>
      </c>
    </row>
    <row r="998" spans="1:19" ht="102.75" customHeight="1" x14ac:dyDescent="0.25">
      <c r="A998" s="22">
        <v>59426</v>
      </c>
      <c r="B998" s="23">
        <v>46055</v>
      </c>
      <c r="C998" s="22" t="s">
        <v>70</v>
      </c>
      <c r="D998" s="21" t="s">
        <v>144</v>
      </c>
      <c r="E998" s="20" t="s">
        <v>253</v>
      </c>
      <c r="F998" s="22" t="s">
        <v>65</v>
      </c>
      <c r="G998" s="22" t="s">
        <v>8</v>
      </c>
      <c r="H998" s="44">
        <v>56100000</v>
      </c>
      <c r="I998" s="44">
        <v>0</v>
      </c>
      <c r="J998" s="44">
        <v>56100000</v>
      </c>
      <c r="K998" s="44">
        <v>56100000</v>
      </c>
      <c r="L998" s="21" t="s">
        <v>4093</v>
      </c>
      <c r="M998" s="52" t="s">
        <v>950</v>
      </c>
      <c r="N998" s="22"/>
      <c r="O998" s="22"/>
      <c r="P998" s="23">
        <v>46049</v>
      </c>
      <c r="Q998" s="23" t="s">
        <v>79</v>
      </c>
      <c r="R998" s="22" t="s">
        <v>4094</v>
      </c>
      <c r="S998" s="21" t="s">
        <v>4095</v>
      </c>
    </row>
    <row r="999" spans="1:19" ht="102.75" customHeight="1" x14ac:dyDescent="0.25">
      <c r="A999" s="22">
        <v>59526</v>
      </c>
      <c r="B999" s="23">
        <v>46055</v>
      </c>
      <c r="C999" s="22" t="s">
        <v>70</v>
      </c>
      <c r="D999" s="21" t="s">
        <v>144</v>
      </c>
      <c r="E999" s="20" t="s">
        <v>253</v>
      </c>
      <c r="F999" s="22" t="s">
        <v>65</v>
      </c>
      <c r="G999" s="22" t="s">
        <v>8</v>
      </c>
      <c r="H999" s="44">
        <v>400000000</v>
      </c>
      <c r="I999" s="44">
        <v>0</v>
      </c>
      <c r="J999" s="44">
        <v>400000000</v>
      </c>
      <c r="K999" s="44">
        <v>400000000</v>
      </c>
      <c r="L999" s="21" t="s">
        <v>4084</v>
      </c>
      <c r="M999" s="52" t="s">
        <v>1006</v>
      </c>
      <c r="N999" s="22"/>
      <c r="O999" s="22"/>
      <c r="P999" s="23">
        <v>46051</v>
      </c>
      <c r="Q999" s="23" t="s">
        <v>79</v>
      </c>
      <c r="R999" s="22" t="s">
        <v>4096</v>
      </c>
      <c r="S999" s="21" t="s">
        <v>4097</v>
      </c>
    </row>
    <row r="1000" spans="1:19" ht="102.75" customHeight="1" x14ac:dyDescent="0.25">
      <c r="A1000" s="22">
        <v>59626</v>
      </c>
      <c r="B1000" s="23">
        <v>46055</v>
      </c>
      <c r="C1000" s="22" t="s">
        <v>70</v>
      </c>
      <c r="D1000" s="21" t="s">
        <v>10</v>
      </c>
      <c r="E1000" s="20" t="s">
        <v>11</v>
      </c>
      <c r="F1000" s="22" t="s">
        <v>7</v>
      </c>
      <c r="G1000" s="22" t="s">
        <v>8</v>
      </c>
      <c r="H1000" s="44">
        <v>20300000</v>
      </c>
      <c r="I1000" s="44">
        <v>0</v>
      </c>
      <c r="J1000" s="44">
        <v>20300000</v>
      </c>
      <c r="K1000" s="44">
        <v>20300000</v>
      </c>
      <c r="L1000" s="21" t="s">
        <v>4098</v>
      </c>
      <c r="M1000" s="52" t="s">
        <v>918</v>
      </c>
      <c r="N1000" s="22"/>
      <c r="O1000" s="22"/>
      <c r="P1000" s="23">
        <v>46051</v>
      </c>
      <c r="Q1000" s="23" t="s">
        <v>119</v>
      </c>
      <c r="R1000" s="22" t="s">
        <v>4099</v>
      </c>
      <c r="S1000" s="21" t="s">
        <v>4100</v>
      </c>
    </row>
    <row r="1001" spans="1:19" ht="102.75" customHeight="1" x14ac:dyDescent="0.25">
      <c r="A1001" s="22">
        <v>59726</v>
      </c>
      <c r="B1001" s="23">
        <v>46055</v>
      </c>
      <c r="C1001" s="22" t="s">
        <v>70</v>
      </c>
      <c r="D1001" s="21" t="s">
        <v>154</v>
      </c>
      <c r="E1001" s="20" t="s">
        <v>250</v>
      </c>
      <c r="F1001" s="22" t="s">
        <v>65</v>
      </c>
      <c r="G1001" s="22" t="s">
        <v>8</v>
      </c>
      <c r="H1001" s="44">
        <v>14955600</v>
      </c>
      <c r="I1001" s="44">
        <v>0</v>
      </c>
      <c r="J1001" s="44">
        <v>14955600</v>
      </c>
      <c r="K1001" s="44">
        <v>14955600</v>
      </c>
      <c r="L1001" s="21" t="s">
        <v>4101</v>
      </c>
      <c r="M1001" s="52" t="s">
        <v>1002</v>
      </c>
      <c r="N1001" s="22"/>
      <c r="O1001" s="22"/>
      <c r="P1001" s="23">
        <v>46052</v>
      </c>
      <c r="Q1001" s="23" t="s">
        <v>79</v>
      </c>
      <c r="R1001" s="22" t="s">
        <v>4102</v>
      </c>
      <c r="S1001" s="21" t="s">
        <v>4103</v>
      </c>
    </row>
    <row r="1002" spans="1:19" ht="102.75" customHeight="1" x14ac:dyDescent="0.25">
      <c r="A1002" s="22">
        <v>59726</v>
      </c>
      <c r="B1002" s="23">
        <v>46055</v>
      </c>
      <c r="C1002" s="22" t="s">
        <v>70</v>
      </c>
      <c r="D1002" s="21" t="s">
        <v>146</v>
      </c>
      <c r="E1002" s="20" t="s">
        <v>252</v>
      </c>
      <c r="F1002" s="22" t="s">
        <v>65</v>
      </c>
      <c r="G1002" s="22" t="s">
        <v>8</v>
      </c>
      <c r="H1002" s="44">
        <v>3738900</v>
      </c>
      <c r="I1002" s="44">
        <v>0</v>
      </c>
      <c r="J1002" s="44">
        <v>3738900</v>
      </c>
      <c r="K1002" s="44">
        <v>3738900</v>
      </c>
      <c r="L1002" s="21" t="s">
        <v>4101</v>
      </c>
      <c r="M1002" s="52" t="s">
        <v>1002</v>
      </c>
      <c r="N1002" s="22"/>
      <c r="O1002" s="22"/>
      <c r="P1002" s="23">
        <v>46052</v>
      </c>
      <c r="Q1002" s="23" t="s">
        <v>79</v>
      </c>
      <c r="R1002" s="22" t="s">
        <v>4102</v>
      </c>
      <c r="S1002" s="21" t="s">
        <v>4103</v>
      </c>
    </row>
    <row r="1003" spans="1:19" ht="102.75" customHeight="1" x14ac:dyDescent="0.25">
      <c r="A1003" s="22">
        <v>59726</v>
      </c>
      <c r="B1003" s="23">
        <v>46055</v>
      </c>
      <c r="C1003" s="22" t="s">
        <v>70</v>
      </c>
      <c r="D1003" s="21" t="s">
        <v>147</v>
      </c>
      <c r="E1003" s="20" t="s">
        <v>251</v>
      </c>
      <c r="F1003" s="22" t="s">
        <v>7</v>
      </c>
      <c r="G1003" s="22" t="s">
        <v>8</v>
      </c>
      <c r="H1003" s="44">
        <v>29911200</v>
      </c>
      <c r="I1003" s="44">
        <v>0</v>
      </c>
      <c r="J1003" s="44">
        <v>29911200</v>
      </c>
      <c r="K1003" s="44">
        <v>29911200</v>
      </c>
      <c r="L1003" s="21" t="s">
        <v>4101</v>
      </c>
      <c r="M1003" s="52" t="s">
        <v>1002</v>
      </c>
      <c r="N1003" s="22"/>
      <c r="O1003" s="22"/>
      <c r="P1003" s="23">
        <v>46052</v>
      </c>
      <c r="Q1003" s="23" t="s">
        <v>79</v>
      </c>
      <c r="R1003" s="22" t="s">
        <v>4102</v>
      </c>
      <c r="S1003" s="21" t="s">
        <v>4103</v>
      </c>
    </row>
    <row r="1004" spans="1:19" ht="102.75" customHeight="1" x14ac:dyDescent="0.25">
      <c r="A1004" s="22">
        <v>59726</v>
      </c>
      <c r="B1004" s="23">
        <v>46055</v>
      </c>
      <c r="C1004" s="22" t="s">
        <v>70</v>
      </c>
      <c r="D1004" s="21" t="s">
        <v>148</v>
      </c>
      <c r="E1004" s="20" t="s">
        <v>255</v>
      </c>
      <c r="F1004" s="22" t="s">
        <v>65</v>
      </c>
      <c r="G1004" s="22" t="s">
        <v>8</v>
      </c>
      <c r="H1004" s="44">
        <v>26172300</v>
      </c>
      <c r="I1004" s="44">
        <v>0</v>
      </c>
      <c r="J1004" s="44">
        <v>26172300</v>
      </c>
      <c r="K1004" s="44">
        <v>26172300</v>
      </c>
      <c r="L1004" s="21" t="s">
        <v>4101</v>
      </c>
      <c r="M1004" s="52" t="s">
        <v>1002</v>
      </c>
      <c r="N1004" s="22"/>
      <c r="O1004" s="22"/>
      <c r="P1004" s="23">
        <v>46052</v>
      </c>
      <c r="Q1004" s="23" t="s">
        <v>79</v>
      </c>
      <c r="R1004" s="22" t="s">
        <v>4102</v>
      </c>
      <c r="S1004" s="21" t="s">
        <v>4103</v>
      </c>
    </row>
    <row r="1005" spans="1:19" ht="102.75" customHeight="1" x14ac:dyDescent="0.25">
      <c r="A1005" s="22">
        <v>59826</v>
      </c>
      <c r="B1005" s="23">
        <v>46055</v>
      </c>
      <c r="C1005" s="22" t="s">
        <v>70</v>
      </c>
      <c r="D1005" s="21" t="s">
        <v>154</v>
      </c>
      <c r="E1005" s="20" t="s">
        <v>250</v>
      </c>
      <c r="F1005" s="22" t="s">
        <v>65</v>
      </c>
      <c r="G1005" s="22" t="s">
        <v>8</v>
      </c>
      <c r="H1005" s="44">
        <v>42042462</v>
      </c>
      <c r="I1005" s="44">
        <v>0</v>
      </c>
      <c r="J1005" s="44">
        <v>42042462</v>
      </c>
      <c r="K1005" s="44">
        <v>42042462</v>
      </c>
      <c r="L1005" s="21" t="s">
        <v>4104</v>
      </c>
      <c r="M1005" s="52" t="s">
        <v>1001</v>
      </c>
      <c r="N1005" s="22"/>
      <c r="O1005" s="22"/>
      <c r="P1005" s="23">
        <v>46051</v>
      </c>
      <c r="Q1005" s="23" t="s">
        <v>79</v>
      </c>
      <c r="R1005" s="22" t="s">
        <v>4105</v>
      </c>
      <c r="S1005" s="21" t="s">
        <v>4106</v>
      </c>
    </row>
    <row r="1006" spans="1:19" ht="102.75" customHeight="1" x14ac:dyDescent="0.25">
      <c r="A1006" s="22">
        <v>59826</v>
      </c>
      <c r="B1006" s="23">
        <v>46055</v>
      </c>
      <c r="C1006" s="22" t="s">
        <v>70</v>
      </c>
      <c r="D1006" s="21" t="s">
        <v>146</v>
      </c>
      <c r="E1006" s="20" t="s">
        <v>252</v>
      </c>
      <c r="F1006" s="22" t="s">
        <v>65</v>
      </c>
      <c r="G1006" s="22" t="s">
        <v>8</v>
      </c>
      <c r="H1006" s="44">
        <v>10510616</v>
      </c>
      <c r="I1006" s="44">
        <v>0</v>
      </c>
      <c r="J1006" s="44">
        <v>10510616</v>
      </c>
      <c r="K1006" s="44">
        <v>10510616</v>
      </c>
      <c r="L1006" s="21" t="s">
        <v>4104</v>
      </c>
      <c r="M1006" s="52" t="s">
        <v>1001</v>
      </c>
      <c r="N1006" s="22"/>
      <c r="O1006" s="22"/>
      <c r="P1006" s="23">
        <v>46051</v>
      </c>
      <c r="Q1006" s="23" t="s">
        <v>79</v>
      </c>
      <c r="R1006" s="22" t="s">
        <v>4105</v>
      </c>
      <c r="S1006" s="21" t="s">
        <v>4106</v>
      </c>
    </row>
    <row r="1007" spans="1:19" ht="102.75" customHeight="1" x14ac:dyDescent="0.25">
      <c r="A1007" s="22">
        <v>59826</v>
      </c>
      <c r="B1007" s="23">
        <v>46055</v>
      </c>
      <c r="C1007" s="22" t="s">
        <v>70</v>
      </c>
      <c r="D1007" s="21" t="s">
        <v>147</v>
      </c>
      <c r="E1007" s="20" t="s">
        <v>251</v>
      </c>
      <c r="F1007" s="22" t="s">
        <v>7</v>
      </c>
      <c r="G1007" s="22" t="s">
        <v>8</v>
      </c>
      <c r="H1007" s="44">
        <v>84084923</v>
      </c>
      <c r="I1007" s="44">
        <v>0</v>
      </c>
      <c r="J1007" s="44">
        <v>84084923</v>
      </c>
      <c r="K1007" s="44">
        <v>84084923</v>
      </c>
      <c r="L1007" s="21" t="s">
        <v>4104</v>
      </c>
      <c r="M1007" s="52" t="s">
        <v>1001</v>
      </c>
      <c r="N1007" s="22"/>
      <c r="O1007" s="22"/>
      <c r="P1007" s="23">
        <v>46051</v>
      </c>
      <c r="Q1007" s="23" t="s">
        <v>79</v>
      </c>
      <c r="R1007" s="22" t="s">
        <v>4105</v>
      </c>
      <c r="S1007" s="21" t="s">
        <v>4106</v>
      </c>
    </row>
    <row r="1008" spans="1:19" ht="102.75" customHeight="1" x14ac:dyDescent="0.25">
      <c r="A1008" s="22">
        <v>59826</v>
      </c>
      <c r="B1008" s="23">
        <v>46055</v>
      </c>
      <c r="C1008" s="22" t="s">
        <v>70</v>
      </c>
      <c r="D1008" s="21" t="s">
        <v>148</v>
      </c>
      <c r="E1008" s="20" t="s">
        <v>255</v>
      </c>
      <c r="F1008" s="22" t="s">
        <v>65</v>
      </c>
      <c r="G1008" s="22" t="s">
        <v>8</v>
      </c>
      <c r="H1008" s="44">
        <v>73574309</v>
      </c>
      <c r="I1008" s="44">
        <v>0</v>
      </c>
      <c r="J1008" s="44">
        <v>73574309</v>
      </c>
      <c r="K1008" s="44">
        <v>73574309</v>
      </c>
      <c r="L1008" s="21" t="s">
        <v>4104</v>
      </c>
      <c r="M1008" s="52" t="s">
        <v>1001</v>
      </c>
      <c r="N1008" s="22"/>
      <c r="O1008" s="22"/>
      <c r="P1008" s="23">
        <v>46051</v>
      </c>
      <c r="Q1008" s="23" t="s">
        <v>79</v>
      </c>
      <c r="R1008" s="22" t="s">
        <v>4105</v>
      </c>
      <c r="S1008" s="21" t="s">
        <v>4106</v>
      </c>
    </row>
    <row r="1009" spans="1:19" ht="102.75" customHeight="1" x14ac:dyDescent="0.25">
      <c r="A1009" s="22">
        <v>59926</v>
      </c>
      <c r="B1009" s="23">
        <v>46055</v>
      </c>
      <c r="C1009" s="22" t="s">
        <v>70</v>
      </c>
      <c r="D1009" s="21" t="s">
        <v>144</v>
      </c>
      <c r="E1009" s="20" t="s">
        <v>253</v>
      </c>
      <c r="F1009" s="22" t="s">
        <v>7</v>
      </c>
      <c r="G1009" s="22" t="s">
        <v>8</v>
      </c>
      <c r="H1009" s="44">
        <v>103103000</v>
      </c>
      <c r="I1009" s="44">
        <v>0</v>
      </c>
      <c r="J1009" s="44">
        <v>103103000</v>
      </c>
      <c r="K1009" s="44">
        <v>103103000</v>
      </c>
      <c r="L1009" s="21" t="s">
        <v>4107</v>
      </c>
      <c r="M1009" s="52" t="s">
        <v>971</v>
      </c>
      <c r="N1009" s="22"/>
      <c r="O1009" s="22"/>
      <c r="P1009" s="23">
        <v>46051</v>
      </c>
      <c r="Q1009" s="23" t="s">
        <v>79</v>
      </c>
      <c r="R1009" s="22" t="s">
        <v>4108</v>
      </c>
      <c r="S1009" s="21" t="s">
        <v>4109</v>
      </c>
    </row>
    <row r="1010" spans="1:19" ht="102.75" customHeight="1" x14ac:dyDescent="0.25">
      <c r="A1010" s="22">
        <v>60026</v>
      </c>
      <c r="B1010" s="23">
        <v>46055</v>
      </c>
      <c r="C1010" s="22" t="s">
        <v>70</v>
      </c>
      <c r="D1010" s="21" t="s">
        <v>144</v>
      </c>
      <c r="E1010" s="20" t="s">
        <v>253</v>
      </c>
      <c r="F1010" s="22" t="s">
        <v>65</v>
      </c>
      <c r="G1010" s="22" t="s">
        <v>8</v>
      </c>
      <c r="H1010" s="44">
        <v>290000000</v>
      </c>
      <c r="I1010" s="44">
        <v>0</v>
      </c>
      <c r="J1010" s="44">
        <v>290000000</v>
      </c>
      <c r="K1010" s="44">
        <v>290000000</v>
      </c>
      <c r="L1010" s="21" t="s">
        <v>4110</v>
      </c>
      <c r="M1010" s="52" t="s">
        <v>1014</v>
      </c>
      <c r="N1010" s="22"/>
      <c r="O1010" s="22"/>
      <c r="P1010" s="23">
        <v>46052</v>
      </c>
      <c r="Q1010" s="23" t="s">
        <v>119</v>
      </c>
      <c r="R1010" s="22" t="s">
        <v>4111</v>
      </c>
      <c r="S1010" s="21" t="s">
        <v>4112</v>
      </c>
    </row>
    <row r="1011" spans="1:19" ht="102.75" customHeight="1" x14ac:dyDescent="0.25">
      <c r="A1011" s="22">
        <v>60126</v>
      </c>
      <c r="B1011" s="23">
        <v>46055</v>
      </c>
      <c r="C1011" s="22" t="s">
        <v>70</v>
      </c>
      <c r="D1011" s="21" t="s">
        <v>147</v>
      </c>
      <c r="E1011" s="20" t="s">
        <v>251</v>
      </c>
      <c r="F1011" s="22" t="s">
        <v>7</v>
      </c>
      <c r="G1011" s="22" t="s">
        <v>8</v>
      </c>
      <c r="H1011" s="44">
        <v>187736780</v>
      </c>
      <c r="I1011" s="44">
        <v>0</v>
      </c>
      <c r="J1011" s="44">
        <v>187736780</v>
      </c>
      <c r="K1011" s="44">
        <v>187736780</v>
      </c>
      <c r="L1011" s="21" t="s">
        <v>4113</v>
      </c>
      <c r="M1011" s="52" t="s">
        <v>654</v>
      </c>
      <c r="N1011" s="22"/>
      <c r="O1011" s="22"/>
      <c r="P1011" s="23">
        <v>46052</v>
      </c>
      <c r="Q1011" s="23" t="s">
        <v>79</v>
      </c>
      <c r="R1011" s="22" t="s">
        <v>4114</v>
      </c>
      <c r="S1011" s="21" t="s">
        <v>4115</v>
      </c>
    </row>
    <row r="1012" spans="1:19" ht="102.75" customHeight="1" x14ac:dyDescent="0.25">
      <c r="A1012" s="22">
        <v>60226</v>
      </c>
      <c r="B1012" s="23">
        <v>46055</v>
      </c>
      <c r="C1012" s="22" t="s">
        <v>70</v>
      </c>
      <c r="D1012" s="21" t="s">
        <v>154</v>
      </c>
      <c r="E1012" s="20" t="s">
        <v>250</v>
      </c>
      <c r="F1012" s="22" t="s">
        <v>65</v>
      </c>
      <c r="G1012" s="22" t="s">
        <v>8</v>
      </c>
      <c r="H1012" s="44">
        <v>14955600</v>
      </c>
      <c r="I1012" s="44">
        <v>0</v>
      </c>
      <c r="J1012" s="44">
        <v>14955600</v>
      </c>
      <c r="K1012" s="44">
        <v>14955600</v>
      </c>
      <c r="L1012" s="21" t="s">
        <v>4116</v>
      </c>
      <c r="M1012" s="52" t="s">
        <v>995</v>
      </c>
      <c r="N1012" s="22"/>
      <c r="O1012" s="22"/>
      <c r="P1012" s="23">
        <v>46052</v>
      </c>
      <c r="Q1012" s="23" t="s">
        <v>79</v>
      </c>
      <c r="R1012" s="22" t="s">
        <v>4117</v>
      </c>
      <c r="S1012" s="21" t="s">
        <v>4118</v>
      </c>
    </row>
    <row r="1013" spans="1:19" ht="102.75" customHeight="1" x14ac:dyDescent="0.25">
      <c r="A1013" s="22">
        <v>60226</v>
      </c>
      <c r="B1013" s="23">
        <v>46055</v>
      </c>
      <c r="C1013" s="22" t="s">
        <v>70</v>
      </c>
      <c r="D1013" s="21" t="s">
        <v>146</v>
      </c>
      <c r="E1013" s="20" t="s">
        <v>252</v>
      </c>
      <c r="F1013" s="22" t="s">
        <v>65</v>
      </c>
      <c r="G1013" s="22" t="s">
        <v>8</v>
      </c>
      <c r="H1013" s="44">
        <v>3738900</v>
      </c>
      <c r="I1013" s="44">
        <v>0</v>
      </c>
      <c r="J1013" s="44">
        <v>3738900</v>
      </c>
      <c r="K1013" s="44">
        <v>3738900</v>
      </c>
      <c r="L1013" s="21" t="s">
        <v>4116</v>
      </c>
      <c r="M1013" s="52" t="s">
        <v>995</v>
      </c>
      <c r="N1013" s="22"/>
      <c r="O1013" s="22"/>
      <c r="P1013" s="23">
        <v>46052</v>
      </c>
      <c r="Q1013" s="23" t="s">
        <v>79</v>
      </c>
      <c r="R1013" s="22" t="s">
        <v>4117</v>
      </c>
      <c r="S1013" s="21" t="s">
        <v>4118</v>
      </c>
    </row>
    <row r="1014" spans="1:19" ht="102.75" customHeight="1" x14ac:dyDescent="0.25">
      <c r="A1014" s="22">
        <v>60226</v>
      </c>
      <c r="B1014" s="23">
        <v>46055</v>
      </c>
      <c r="C1014" s="22" t="s">
        <v>70</v>
      </c>
      <c r="D1014" s="21" t="s">
        <v>147</v>
      </c>
      <c r="E1014" s="20" t="s">
        <v>251</v>
      </c>
      <c r="F1014" s="22" t="s">
        <v>7</v>
      </c>
      <c r="G1014" s="22" t="s">
        <v>8</v>
      </c>
      <c r="H1014" s="44">
        <v>29911200</v>
      </c>
      <c r="I1014" s="44">
        <v>0</v>
      </c>
      <c r="J1014" s="44">
        <v>29911200</v>
      </c>
      <c r="K1014" s="44">
        <v>29911200</v>
      </c>
      <c r="L1014" s="21" t="s">
        <v>4116</v>
      </c>
      <c r="M1014" s="52" t="s">
        <v>995</v>
      </c>
      <c r="N1014" s="22"/>
      <c r="O1014" s="22"/>
      <c r="P1014" s="23">
        <v>46052</v>
      </c>
      <c r="Q1014" s="23" t="s">
        <v>79</v>
      </c>
      <c r="R1014" s="22" t="s">
        <v>4117</v>
      </c>
      <c r="S1014" s="21" t="s">
        <v>4118</v>
      </c>
    </row>
    <row r="1015" spans="1:19" ht="102.75" customHeight="1" x14ac:dyDescent="0.25">
      <c r="A1015" s="22">
        <v>60226</v>
      </c>
      <c r="B1015" s="23">
        <v>46055</v>
      </c>
      <c r="C1015" s="22" t="s">
        <v>70</v>
      </c>
      <c r="D1015" s="21" t="s">
        <v>148</v>
      </c>
      <c r="E1015" s="20" t="s">
        <v>255</v>
      </c>
      <c r="F1015" s="22" t="s">
        <v>65</v>
      </c>
      <c r="G1015" s="22" t="s">
        <v>8</v>
      </c>
      <c r="H1015" s="44">
        <v>26172300</v>
      </c>
      <c r="I1015" s="44">
        <v>0</v>
      </c>
      <c r="J1015" s="44">
        <v>26172300</v>
      </c>
      <c r="K1015" s="44">
        <v>26172300</v>
      </c>
      <c r="L1015" s="21" t="s">
        <v>4116</v>
      </c>
      <c r="M1015" s="52" t="s">
        <v>995</v>
      </c>
      <c r="N1015" s="22"/>
      <c r="O1015" s="22"/>
      <c r="P1015" s="23">
        <v>46052</v>
      </c>
      <c r="Q1015" s="23" t="s">
        <v>79</v>
      </c>
      <c r="R1015" s="22" t="s">
        <v>4117</v>
      </c>
      <c r="S1015" s="21" t="s">
        <v>4118</v>
      </c>
    </row>
    <row r="1016" spans="1:19" ht="102.75" customHeight="1" x14ac:dyDescent="0.25">
      <c r="A1016" s="22">
        <v>60326</v>
      </c>
      <c r="B1016" s="23">
        <v>46055</v>
      </c>
      <c r="C1016" s="22" t="s">
        <v>70</v>
      </c>
      <c r="D1016" s="21" t="s">
        <v>146</v>
      </c>
      <c r="E1016" s="20" t="s">
        <v>252</v>
      </c>
      <c r="F1016" s="22" t="s">
        <v>65</v>
      </c>
      <c r="G1016" s="22" t="s">
        <v>8</v>
      </c>
      <c r="H1016" s="44">
        <v>20655000</v>
      </c>
      <c r="I1016" s="44">
        <v>0</v>
      </c>
      <c r="J1016" s="44">
        <v>20655000</v>
      </c>
      <c r="K1016" s="44">
        <v>20655000</v>
      </c>
      <c r="L1016" s="21" t="s">
        <v>4119</v>
      </c>
      <c r="M1016" s="52" t="s">
        <v>953</v>
      </c>
      <c r="N1016" s="22"/>
      <c r="O1016" s="22"/>
      <c r="P1016" s="23">
        <v>46050</v>
      </c>
      <c r="Q1016" s="23" t="s">
        <v>79</v>
      </c>
      <c r="R1016" s="22" t="s">
        <v>4120</v>
      </c>
      <c r="S1016" s="21" t="s">
        <v>4121</v>
      </c>
    </row>
    <row r="1017" spans="1:19" ht="102.75" customHeight="1" x14ac:dyDescent="0.25">
      <c r="A1017" s="22">
        <v>60326</v>
      </c>
      <c r="B1017" s="23">
        <v>46055</v>
      </c>
      <c r="C1017" s="22" t="s">
        <v>70</v>
      </c>
      <c r="D1017" s="21" t="s">
        <v>147</v>
      </c>
      <c r="E1017" s="20" t="s">
        <v>251</v>
      </c>
      <c r="F1017" s="22" t="s">
        <v>7</v>
      </c>
      <c r="G1017" s="22" t="s">
        <v>8</v>
      </c>
      <c r="H1017" s="44">
        <v>20655000</v>
      </c>
      <c r="I1017" s="44">
        <v>0</v>
      </c>
      <c r="J1017" s="44">
        <v>20655000</v>
      </c>
      <c r="K1017" s="44">
        <v>20655000</v>
      </c>
      <c r="L1017" s="21" t="s">
        <v>4119</v>
      </c>
      <c r="M1017" s="52" t="s">
        <v>953</v>
      </c>
      <c r="N1017" s="22"/>
      <c r="O1017" s="22"/>
      <c r="P1017" s="23">
        <v>46050</v>
      </c>
      <c r="Q1017" s="23" t="s">
        <v>79</v>
      </c>
      <c r="R1017" s="22" t="s">
        <v>4120</v>
      </c>
      <c r="S1017" s="21" t="s">
        <v>4121</v>
      </c>
    </row>
    <row r="1018" spans="1:19" ht="102.75" customHeight="1" x14ac:dyDescent="0.25">
      <c r="A1018" s="22">
        <v>60326</v>
      </c>
      <c r="B1018" s="23">
        <v>46055</v>
      </c>
      <c r="C1018" s="22" t="s">
        <v>70</v>
      </c>
      <c r="D1018" s="21" t="s">
        <v>148</v>
      </c>
      <c r="E1018" s="20" t="s">
        <v>255</v>
      </c>
      <c r="F1018" s="22" t="s">
        <v>65</v>
      </c>
      <c r="G1018" s="22" t="s">
        <v>8</v>
      </c>
      <c r="H1018" s="44">
        <v>27540000</v>
      </c>
      <c r="I1018" s="44">
        <v>0</v>
      </c>
      <c r="J1018" s="44">
        <v>27540000</v>
      </c>
      <c r="K1018" s="44">
        <v>27540000</v>
      </c>
      <c r="L1018" s="21" t="s">
        <v>4119</v>
      </c>
      <c r="M1018" s="52" t="s">
        <v>953</v>
      </c>
      <c r="N1018" s="22"/>
      <c r="O1018" s="22"/>
      <c r="P1018" s="23">
        <v>46050</v>
      </c>
      <c r="Q1018" s="23" t="s">
        <v>79</v>
      </c>
      <c r="R1018" s="22" t="s">
        <v>4120</v>
      </c>
      <c r="S1018" s="21" t="s">
        <v>4121</v>
      </c>
    </row>
    <row r="1019" spans="1:19" ht="102.75" customHeight="1" x14ac:dyDescent="0.25">
      <c r="A1019" s="22">
        <v>60426</v>
      </c>
      <c r="B1019" s="23">
        <v>46055</v>
      </c>
      <c r="C1019" s="22" t="s">
        <v>70</v>
      </c>
      <c r="D1019" s="21" t="s">
        <v>146</v>
      </c>
      <c r="E1019" s="20" t="s">
        <v>252</v>
      </c>
      <c r="F1019" s="22" t="s">
        <v>65</v>
      </c>
      <c r="G1019" s="22" t="s">
        <v>8</v>
      </c>
      <c r="H1019" s="44">
        <v>30041550</v>
      </c>
      <c r="I1019" s="44">
        <v>0</v>
      </c>
      <c r="J1019" s="44">
        <v>30041550</v>
      </c>
      <c r="K1019" s="44">
        <v>30041550</v>
      </c>
      <c r="L1019" s="21" t="s">
        <v>4122</v>
      </c>
      <c r="M1019" s="52" t="s">
        <v>903</v>
      </c>
      <c r="N1019" s="22"/>
      <c r="O1019" s="22"/>
      <c r="P1019" s="23">
        <v>46051</v>
      </c>
      <c r="Q1019" s="23" t="s">
        <v>4123</v>
      </c>
      <c r="R1019" s="22" t="s">
        <v>4124</v>
      </c>
      <c r="S1019" s="21" t="s">
        <v>4125</v>
      </c>
    </row>
    <row r="1020" spans="1:19" ht="102.75" customHeight="1" x14ac:dyDescent="0.25">
      <c r="A1020" s="22">
        <v>60426</v>
      </c>
      <c r="B1020" s="23">
        <v>46055</v>
      </c>
      <c r="C1020" s="22" t="s">
        <v>70</v>
      </c>
      <c r="D1020" s="21" t="s">
        <v>147</v>
      </c>
      <c r="E1020" s="20" t="s">
        <v>251</v>
      </c>
      <c r="F1020" s="22" t="s">
        <v>7</v>
      </c>
      <c r="G1020" s="22" t="s">
        <v>8</v>
      </c>
      <c r="H1020" s="44">
        <v>30041550</v>
      </c>
      <c r="I1020" s="44">
        <v>0</v>
      </c>
      <c r="J1020" s="44">
        <v>30041550</v>
      </c>
      <c r="K1020" s="44">
        <v>30041550</v>
      </c>
      <c r="L1020" s="21" t="s">
        <v>4122</v>
      </c>
      <c r="M1020" s="52" t="s">
        <v>903</v>
      </c>
      <c r="N1020" s="22"/>
      <c r="O1020" s="22"/>
      <c r="P1020" s="23">
        <v>46051</v>
      </c>
      <c r="Q1020" s="23" t="s">
        <v>4123</v>
      </c>
      <c r="R1020" s="22" t="s">
        <v>4124</v>
      </c>
      <c r="S1020" s="21" t="s">
        <v>4125</v>
      </c>
    </row>
    <row r="1021" spans="1:19" ht="102.75" customHeight="1" x14ac:dyDescent="0.25">
      <c r="A1021" s="22">
        <v>60426</v>
      </c>
      <c r="B1021" s="23">
        <v>46055</v>
      </c>
      <c r="C1021" s="22" t="s">
        <v>70</v>
      </c>
      <c r="D1021" s="21" t="s">
        <v>148</v>
      </c>
      <c r="E1021" s="20" t="s">
        <v>255</v>
      </c>
      <c r="F1021" s="22" t="s">
        <v>65</v>
      </c>
      <c r="G1021" s="22" t="s">
        <v>8</v>
      </c>
      <c r="H1021" s="44">
        <v>90124650</v>
      </c>
      <c r="I1021" s="44">
        <v>0</v>
      </c>
      <c r="J1021" s="44">
        <v>90124650</v>
      </c>
      <c r="K1021" s="44">
        <v>90124650</v>
      </c>
      <c r="L1021" s="21" t="s">
        <v>4122</v>
      </c>
      <c r="M1021" s="52" t="s">
        <v>903</v>
      </c>
      <c r="N1021" s="22"/>
      <c r="O1021" s="22"/>
      <c r="P1021" s="23">
        <v>46051</v>
      </c>
      <c r="Q1021" s="23" t="s">
        <v>4123</v>
      </c>
      <c r="R1021" s="22" t="s">
        <v>4124</v>
      </c>
      <c r="S1021" s="21" t="s">
        <v>4125</v>
      </c>
    </row>
    <row r="1022" spans="1:19" ht="102.75" customHeight="1" x14ac:dyDescent="0.25">
      <c r="A1022" s="22">
        <v>60526</v>
      </c>
      <c r="B1022" s="23">
        <v>46055</v>
      </c>
      <c r="C1022" s="22" t="s">
        <v>70</v>
      </c>
      <c r="D1022" s="21" t="s">
        <v>150</v>
      </c>
      <c r="E1022" s="20" t="s">
        <v>254</v>
      </c>
      <c r="F1022" s="22" t="s">
        <v>65</v>
      </c>
      <c r="G1022" s="22" t="s">
        <v>8</v>
      </c>
      <c r="H1022" s="44">
        <v>51187500</v>
      </c>
      <c r="I1022" s="44">
        <v>0</v>
      </c>
      <c r="J1022" s="44">
        <v>51187500</v>
      </c>
      <c r="K1022" s="44">
        <v>51187500</v>
      </c>
      <c r="L1022" s="21" t="s">
        <v>4126</v>
      </c>
      <c r="M1022" s="52" t="s">
        <v>807</v>
      </c>
      <c r="N1022" s="22"/>
      <c r="O1022" s="22"/>
      <c r="P1022" s="23">
        <v>46052</v>
      </c>
      <c r="Q1022" s="23" t="s">
        <v>79</v>
      </c>
      <c r="R1022" s="22" t="s">
        <v>4127</v>
      </c>
      <c r="S1022" s="21" t="s">
        <v>4128</v>
      </c>
    </row>
    <row r="1023" spans="1:19" ht="102.75" customHeight="1" x14ac:dyDescent="0.25">
      <c r="A1023" s="22">
        <v>60626</v>
      </c>
      <c r="B1023" s="23">
        <v>46055</v>
      </c>
      <c r="C1023" s="22" t="s">
        <v>105</v>
      </c>
      <c r="D1023" s="21" t="s">
        <v>151</v>
      </c>
      <c r="E1023" s="20" t="s">
        <v>259</v>
      </c>
      <c r="F1023" s="22" t="s">
        <v>65</v>
      </c>
      <c r="G1023" s="22" t="s">
        <v>8</v>
      </c>
      <c r="H1023" s="44">
        <v>112200000</v>
      </c>
      <c r="I1023" s="44">
        <v>0</v>
      </c>
      <c r="J1023" s="44">
        <v>112200000</v>
      </c>
      <c r="K1023" s="44">
        <v>0</v>
      </c>
      <c r="L1023" s="21" t="s">
        <v>4129</v>
      </c>
      <c r="M1023" s="52" t="s">
        <v>1052</v>
      </c>
      <c r="N1023" s="22"/>
      <c r="O1023" s="22"/>
      <c r="P1023" s="23">
        <v>46052</v>
      </c>
      <c r="Q1023" s="23" t="s">
        <v>79</v>
      </c>
      <c r="R1023" s="22" t="s">
        <v>4130</v>
      </c>
      <c r="S1023" s="21" t="s">
        <v>4131</v>
      </c>
    </row>
    <row r="1024" spans="1:19" ht="102.75" customHeight="1" x14ac:dyDescent="0.25">
      <c r="A1024" s="22">
        <v>60726</v>
      </c>
      <c r="B1024" s="23">
        <v>46055</v>
      </c>
      <c r="C1024" s="22" t="s">
        <v>70</v>
      </c>
      <c r="D1024" s="21" t="s">
        <v>154</v>
      </c>
      <c r="E1024" s="20" t="s">
        <v>250</v>
      </c>
      <c r="F1024" s="22" t="s">
        <v>65</v>
      </c>
      <c r="G1024" s="22" t="s">
        <v>8</v>
      </c>
      <c r="H1024" s="44">
        <v>9640800</v>
      </c>
      <c r="I1024" s="44">
        <v>0</v>
      </c>
      <c r="J1024" s="44">
        <v>9640800</v>
      </c>
      <c r="K1024" s="44">
        <v>9640800</v>
      </c>
      <c r="L1024" s="21" t="s">
        <v>4132</v>
      </c>
      <c r="M1024" s="52" t="s">
        <v>978</v>
      </c>
      <c r="N1024" s="22"/>
      <c r="O1024" s="22"/>
      <c r="P1024" s="23">
        <v>46052</v>
      </c>
      <c r="Q1024" s="23" t="s">
        <v>79</v>
      </c>
      <c r="R1024" s="22" t="s">
        <v>4133</v>
      </c>
      <c r="S1024" s="21" t="s">
        <v>4134</v>
      </c>
    </row>
    <row r="1025" spans="1:19" ht="102.75" customHeight="1" x14ac:dyDescent="0.25">
      <c r="A1025" s="22">
        <v>60726</v>
      </c>
      <c r="B1025" s="23">
        <v>46055</v>
      </c>
      <c r="C1025" s="22" t="s">
        <v>70</v>
      </c>
      <c r="D1025" s="21" t="s">
        <v>146</v>
      </c>
      <c r="E1025" s="20" t="s">
        <v>252</v>
      </c>
      <c r="F1025" s="22" t="s">
        <v>65</v>
      </c>
      <c r="G1025" s="22" t="s">
        <v>8</v>
      </c>
      <c r="H1025" s="44">
        <v>8569600</v>
      </c>
      <c r="I1025" s="44">
        <v>0</v>
      </c>
      <c r="J1025" s="44">
        <v>8569600</v>
      </c>
      <c r="K1025" s="44">
        <v>8569600</v>
      </c>
      <c r="L1025" s="21" t="s">
        <v>4132</v>
      </c>
      <c r="M1025" s="52" t="s">
        <v>978</v>
      </c>
      <c r="N1025" s="22"/>
      <c r="O1025" s="22"/>
      <c r="P1025" s="23">
        <v>46052</v>
      </c>
      <c r="Q1025" s="23" t="s">
        <v>79</v>
      </c>
      <c r="R1025" s="22" t="s">
        <v>4133</v>
      </c>
      <c r="S1025" s="21" t="s">
        <v>4134</v>
      </c>
    </row>
    <row r="1026" spans="1:19" ht="102.75" customHeight="1" x14ac:dyDescent="0.25">
      <c r="A1026" s="22">
        <v>60726</v>
      </c>
      <c r="B1026" s="23">
        <v>46055</v>
      </c>
      <c r="C1026" s="22" t="s">
        <v>70</v>
      </c>
      <c r="D1026" s="21" t="s">
        <v>147</v>
      </c>
      <c r="E1026" s="20" t="s">
        <v>251</v>
      </c>
      <c r="F1026" s="22" t="s">
        <v>7</v>
      </c>
      <c r="G1026" s="22" t="s">
        <v>8</v>
      </c>
      <c r="H1026" s="44">
        <v>23030800</v>
      </c>
      <c r="I1026" s="44">
        <v>0</v>
      </c>
      <c r="J1026" s="44">
        <v>23030800</v>
      </c>
      <c r="K1026" s="44">
        <v>23030800</v>
      </c>
      <c r="L1026" s="21" t="s">
        <v>4132</v>
      </c>
      <c r="M1026" s="52" t="s">
        <v>978</v>
      </c>
      <c r="N1026" s="22"/>
      <c r="O1026" s="22"/>
      <c r="P1026" s="23">
        <v>46052</v>
      </c>
      <c r="Q1026" s="23" t="s">
        <v>79</v>
      </c>
      <c r="R1026" s="22" t="s">
        <v>4133</v>
      </c>
      <c r="S1026" s="21" t="s">
        <v>4134</v>
      </c>
    </row>
    <row r="1027" spans="1:19" ht="102.75" customHeight="1" x14ac:dyDescent="0.25">
      <c r="A1027" s="22">
        <v>60726</v>
      </c>
      <c r="B1027" s="23">
        <v>46055</v>
      </c>
      <c r="C1027" s="22" t="s">
        <v>70</v>
      </c>
      <c r="D1027" s="21" t="s">
        <v>145</v>
      </c>
      <c r="E1027" s="20" t="s">
        <v>252</v>
      </c>
      <c r="F1027" s="22" t="s">
        <v>65</v>
      </c>
      <c r="G1027" s="22" t="s">
        <v>8</v>
      </c>
      <c r="H1027" s="44">
        <v>535600</v>
      </c>
      <c r="I1027" s="44">
        <v>0</v>
      </c>
      <c r="J1027" s="44">
        <v>535600</v>
      </c>
      <c r="K1027" s="44">
        <v>535600</v>
      </c>
      <c r="L1027" s="21" t="s">
        <v>4132</v>
      </c>
      <c r="M1027" s="52" t="s">
        <v>978</v>
      </c>
      <c r="N1027" s="22"/>
      <c r="O1027" s="22"/>
      <c r="P1027" s="23">
        <v>46052</v>
      </c>
      <c r="Q1027" s="23" t="s">
        <v>79</v>
      </c>
      <c r="R1027" s="22" t="s">
        <v>4133</v>
      </c>
      <c r="S1027" s="21" t="s">
        <v>4134</v>
      </c>
    </row>
    <row r="1028" spans="1:19" ht="102.75" customHeight="1" x14ac:dyDescent="0.25">
      <c r="A1028" s="22">
        <v>60726</v>
      </c>
      <c r="B1028" s="23">
        <v>46055</v>
      </c>
      <c r="C1028" s="22" t="s">
        <v>70</v>
      </c>
      <c r="D1028" s="21" t="s">
        <v>148</v>
      </c>
      <c r="E1028" s="20" t="s">
        <v>255</v>
      </c>
      <c r="F1028" s="22" t="s">
        <v>65</v>
      </c>
      <c r="G1028" s="22" t="s">
        <v>8</v>
      </c>
      <c r="H1028" s="44">
        <v>11783200</v>
      </c>
      <c r="I1028" s="44">
        <v>0</v>
      </c>
      <c r="J1028" s="44">
        <v>11783200</v>
      </c>
      <c r="K1028" s="44">
        <v>11783200</v>
      </c>
      <c r="L1028" s="21" t="s">
        <v>4132</v>
      </c>
      <c r="M1028" s="52" t="s">
        <v>978</v>
      </c>
      <c r="N1028" s="22"/>
      <c r="O1028" s="22"/>
      <c r="P1028" s="23">
        <v>46052</v>
      </c>
      <c r="Q1028" s="23" t="s">
        <v>79</v>
      </c>
      <c r="R1028" s="22" t="s">
        <v>4133</v>
      </c>
      <c r="S1028" s="21" t="s">
        <v>4134</v>
      </c>
    </row>
    <row r="1029" spans="1:19" ht="102.75" customHeight="1" x14ac:dyDescent="0.25">
      <c r="A1029" s="22">
        <v>60826</v>
      </c>
      <c r="B1029" s="23">
        <v>46055</v>
      </c>
      <c r="C1029" s="22" t="s">
        <v>70</v>
      </c>
      <c r="D1029" s="21" t="s">
        <v>149</v>
      </c>
      <c r="E1029" s="20" t="s">
        <v>257</v>
      </c>
      <c r="F1029" s="22" t="s">
        <v>7</v>
      </c>
      <c r="G1029" s="22" t="s">
        <v>8</v>
      </c>
      <c r="H1029" s="44">
        <v>136552500</v>
      </c>
      <c r="I1029" s="44">
        <v>0</v>
      </c>
      <c r="J1029" s="44">
        <v>136552500</v>
      </c>
      <c r="K1029" s="44">
        <v>136552500</v>
      </c>
      <c r="L1029" s="21" t="s">
        <v>4135</v>
      </c>
      <c r="M1029" s="52" t="s">
        <v>1051</v>
      </c>
      <c r="N1029" s="22"/>
      <c r="O1029" s="22"/>
      <c r="P1029" s="23">
        <v>46055</v>
      </c>
      <c r="Q1029" s="23" t="s">
        <v>79</v>
      </c>
      <c r="R1029" s="22" t="s">
        <v>4136</v>
      </c>
      <c r="S1029" s="21" t="s">
        <v>4137</v>
      </c>
    </row>
    <row r="1030" spans="1:19" ht="102.75" customHeight="1" x14ac:dyDescent="0.25">
      <c r="A1030" s="22">
        <v>60926</v>
      </c>
      <c r="B1030" s="23">
        <v>46055</v>
      </c>
      <c r="C1030" s="22" t="s">
        <v>70</v>
      </c>
      <c r="D1030" s="21" t="s">
        <v>154</v>
      </c>
      <c r="E1030" s="20" t="s">
        <v>250</v>
      </c>
      <c r="F1030" s="22" t="s">
        <v>65</v>
      </c>
      <c r="G1030" s="22" t="s">
        <v>8</v>
      </c>
      <c r="H1030" s="44">
        <v>22372000</v>
      </c>
      <c r="I1030" s="44">
        <v>68000</v>
      </c>
      <c r="J1030" s="44">
        <v>22440000</v>
      </c>
      <c r="K1030" s="44">
        <v>22440000</v>
      </c>
      <c r="L1030" s="21" t="s">
        <v>4138</v>
      </c>
      <c r="M1030" s="52" t="s">
        <v>1019</v>
      </c>
      <c r="N1030" s="22"/>
      <c r="O1030" s="22"/>
      <c r="P1030" s="23">
        <v>46052</v>
      </c>
      <c r="Q1030" s="23" t="s">
        <v>79</v>
      </c>
      <c r="R1030" s="22" t="s">
        <v>4139</v>
      </c>
      <c r="S1030" s="21" t="s">
        <v>4140</v>
      </c>
    </row>
    <row r="1031" spans="1:19" ht="102.75" customHeight="1" x14ac:dyDescent="0.25">
      <c r="A1031" s="22">
        <v>60926</v>
      </c>
      <c r="B1031" s="23">
        <v>46055</v>
      </c>
      <c r="C1031" s="22" t="s">
        <v>70</v>
      </c>
      <c r="D1031" s="21" t="s">
        <v>147</v>
      </c>
      <c r="E1031" s="20" t="s">
        <v>251</v>
      </c>
      <c r="F1031" s="22" t="s">
        <v>7</v>
      </c>
      <c r="G1031" s="22" t="s">
        <v>8</v>
      </c>
      <c r="H1031" s="44">
        <v>89488000</v>
      </c>
      <c r="I1031" s="44">
        <v>272000</v>
      </c>
      <c r="J1031" s="44">
        <v>89760000</v>
      </c>
      <c r="K1031" s="44">
        <v>89760000</v>
      </c>
      <c r="L1031" s="21" t="s">
        <v>4138</v>
      </c>
      <c r="M1031" s="52" t="s">
        <v>1019</v>
      </c>
      <c r="N1031" s="22"/>
      <c r="O1031" s="22"/>
      <c r="P1031" s="23">
        <v>46052</v>
      </c>
      <c r="Q1031" s="23" t="s">
        <v>79</v>
      </c>
      <c r="R1031" s="22" t="s">
        <v>4139</v>
      </c>
      <c r="S1031" s="21" t="s">
        <v>4140</v>
      </c>
    </row>
    <row r="1032" spans="1:19" ht="102.75" customHeight="1" x14ac:dyDescent="0.25">
      <c r="A1032" s="22">
        <v>61026</v>
      </c>
      <c r="B1032" s="23">
        <v>46056</v>
      </c>
      <c r="C1032" s="22" t="s">
        <v>70</v>
      </c>
      <c r="D1032" s="21" t="s">
        <v>144</v>
      </c>
      <c r="E1032" s="20" t="s">
        <v>253</v>
      </c>
      <c r="F1032" s="22" t="s">
        <v>65</v>
      </c>
      <c r="G1032" s="22" t="s">
        <v>8</v>
      </c>
      <c r="H1032" s="44">
        <v>76500000</v>
      </c>
      <c r="I1032" s="44">
        <v>0</v>
      </c>
      <c r="J1032" s="44">
        <v>76500000</v>
      </c>
      <c r="K1032" s="44">
        <v>76500000</v>
      </c>
      <c r="L1032" s="21" t="s">
        <v>4141</v>
      </c>
      <c r="M1032" s="52" t="s">
        <v>754</v>
      </c>
      <c r="N1032" s="22"/>
      <c r="O1032" s="22"/>
      <c r="P1032" s="23">
        <v>46052</v>
      </c>
      <c r="Q1032" s="23" t="s">
        <v>79</v>
      </c>
      <c r="R1032" s="22" t="s">
        <v>4142</v>
      </c>
      <c r="S1032" s="21" t="s">
        <v>4143</v>
      </c>
    </row>
    <row r="1033" spans="1:19" ht="102.75" customHeight="1" x14ac:dyDescent="0.25">
      <c r="A1033" s="22">
        <v>61126</v>
      </c>
      <c r="B1033" s="23">
        <v>46056</v>
      </c>
      <c r="C1033" s="22" t="s">
        <v>70</v>
      </c>
      <c r="D1033" s="21" t="s">
        <v>149</v>
      </c>
      <c r="E1033" s="20" t="s">
        <v>257</v>
      </c>
      <c r="F1033" s="22" t="s">
        <v>7</v>
      </c>
      <c r="G1033" s="22" t="s">
        <v>8</v>
      </c>
      <c r="H1033" s="44">
        <v>157283933</v>
      </c>
      <c r="I1033" s="44">
        <v>0</v>
      </c>
      <c r="J1033" s="44">
        <v>157283933</v>
      </c>
      <c r="K1033" s="44">
        <v>157283933</v>
      </c>
      <c r="L1033" s="21" t="s">
        <v>4144</v>
      </c>
      <c r="M1033" s="52" t="s">
        <v>1062</v>
      </c>
      <c r="N1033" s="22"/>
      <c r="O1033" s="22"/>
      <c r="P1033" s="23">
        <v>46052</v>
      </c>
      <c r="Q1033" s="23" t="s">
        <v>79</v>
      </c>
      <c r="R1033" s="22" t="s">
        <v>4145</v>
      </c>
      <c r="S1033" s="21" t="s">
        <v>4146</v>
      </c>
    </row>
    <row r="1034" spans="1:19" ht="102.75" customHeight="1" x14ac:dyDescent="0.25">
      <c r="A1034" s="22">
        <v>61226</v>
      </c>
      <c r="B1034" s="23">
        <v>46056</v>
      </c>
      <c r="C1034" s="22" t="s">
        <v>70</v>
      </c>
      <c r="D1034" s="21" t="s">
        <v>144</v>
      </c>
      <c r="E1034" s="20" t="s">
        <v>253</v>
      </c>
      <c r="F1034" s="22" t="s">
        <v>7</v>
      </c>
      <c r="G1034" s="22" t="s">
        <v>8</v>
      </c>
      <c r="H1034" s="44">
        <v>82620000</v>
      </c>
      <c r="I1034" s="44">
        <v>0</v>
      </c>
      <c r="J1034" s="44">
        <v>82620000</v>
      </c>
      <c r="K1034" s="44">
        <v>82620000</v>
      </c>
      <c r="L1034" s="21" t="s">
        <v>4147</v>
      </c>
      <c r="M1034" s="52" t="s">
        <v>964</v>
      </c>
      <c r="N1034" s="22"/>
      <c r="O1034" s="22"/>
      <c r="P1034" s="23">
        <v>46052</v>
      </c>
      <c r="Q1034" s="23" t="s">
        <v>79</v>
      </c>
      <c r="R1034" s="22" t="s">
        <v>4148</v>
      </c>
      <c r="S1034" s="21" t="s">
        <v>4149</v>
      </c>
    </row>
    <row r="1035" spans="1:19" ht="102.75" customHeight="1" x14ac:dyDescent="0.25">
      <c r="A1035" s="22">
        <v>61226</v>
      </c>
      <c r="B1035" s="23">
        <v>46056</v>
      </c>
      <c r="C1035" s="22" t="s">
        <v>70</v>
      </c>
      <c r="D1035" s="21" t="s">
        <v>144</v>
      </c>
      <c r="E1035" s="20" t="s">
        <v>253</v>
      </c>
      <c r="F1035" s="22" t="s">
        <v>65</v>
      </c>
      <c r="G1035" s="22" t="s">
        <v>8</v>
      </c>
      <c r="H1035" s="44">
        <v>32130000</v>
      </c>
      <c r="I1035" s="44">
        <v>0</v>
      </c>
      <c r="J1035" s="44">
        <v>32130000</v>
      </c>
      <c r="K1035" s="44">
        <v>32130000</v>
      </c>
      <c r="L1035" s="21" t="s">
        <v>4147</v>
      </c>
      <c r="M1035" s="52" t="s">
        <v>964</v>
      </c>
      <c r="N1035" s="22"/>
      <c r="O1035" s="22"/>
      <c r="P1035" s="23">
        <v>46052</v>
      </c>
      <c r="Q1035" s="23" t="s">
        <v>79</v>
      </c>
      <c r="R1035" s="22" t="s">
        <v>4148</v>
      </c>
      <c r="S1035" s="21" t="s">
        <v>4149</v>
      </c>
    </row>
    <row r="1036" spans="1:19" ht="102.75" customHeight="1" x14ac:dyDescent="0.25">
      <c r="A1036" s="22">
        <v>61326</v>
      </c>
      <c r="B1036" s="23">
        <v>46056</v>
      </c>
      <c r="C1036" s="22" t="s">
        <v>70</v>
      </c>
      <c r="D1036" s="21" t="s">
        <v>147</v>
      </c>
      <c r="E1036" s="20" t="s">
        <v>251</v>
      </c>
      <c r="F1036" s="22" t="s">
        <v>7</v>
      </c>
      <c r="G1036" s="22" t="s">
        <v>8</v>
      </c>
      <c r="H1036" s="44">
        <v>44880000</v>
      </c>
      <c r="I1036" s="44">
        <v>0</v>
      </c>
      <c r="J1036" s="44">
        <v>44880000</v>
      </c>
      <c r="K1036" s="44">
        <v>44880000</v>
      </c>
      <c r="L1036" s="21" t="s">
        <v>4150</v>
      </c>
      <c r="M1036" s="52" t="s">
        <v>1017</v>
      </c>
      <c r="N1036" s="22"/>
      <c r="O1036" s="22"/>
      <c r="P1036" s="23">
        <v>46052</v>
      </c>
      <c r="Q1036" s="23" t="s">
        <v>79</v>
      </c>
      <c r="R1036" s="22" t="s">
        <v>4151</v>
      </c>
      <c r="S1036" s="21" t="s">
        <v>4152</v>
      </c>
    </row>
    <row r="1037" spans="1:19" ht="102.75" customHeight="1" x14ac:dyDescent="0.25">
      <c r="A1037" s="22">
        <v>61326</v>
      </c>
      <c r="B1037" s="23">
        <v>46056</v>
      </c>
      <c r="C1037" s="22" t="s">
        <v>70</v>
      </c>
      <c r="D1037" s="21" t="s">
        <v>148</v>
      </c>
      <c r="E1037" s="20" t="s">
        <v>255</v>
      </c>
      <c r="F1037" s="22" t="s">
        <v>65</v>
      </c>
      <c r="G1037" s="22" t="s">
        <v>8</v>
      </c>
      <c r="H1037" s="44">
        <v>5610000</v>
      </c>
      <c r="I1037" s="44">
        <v>0</v>
      </c>
      <c r="J1037" s="44">
        <v>5610000</v>
      </c>
      <c r="K1037" s="44">
        <v>5610000</v>
      </c>
      <c r="L1037" s="21" t="s">
        <v>4150</v>
      </c>
      <c r="M1037" s="52" t="s">
        <v>1017</v>
      </c>
      <c r="N1037" s="22"/>
      <c r="O1037" s="22"/>
      <c r="P1037" s="23">
        <v>46052</v>
      </c>
      <c r="Q1037" s="23" t="s">
        <v>79</v>
      </c>
      <c r="R1037" s="22" t="s">
        <v>4151</v>
      </c>
      <c r="S1037" s="21" t="s">
        <v>4152</v>
      </c>
    </row>
    <row r="1038" spans="1:19" ht="102.75" customHeight="1" x14ac:dyDescent="0.25">
      <c r="A1038" s="22">
        <v>61326</v>
      </c>
      <c r="B1038" s="23">
        <v>46056</v>
      </c>
      <c r="C1038" s="22" t="s">
        <v>70</v>
      </c>
      <c r="D1038" s="21" t="s">
        <v>154</v>
      </c>
      <c r="E1038" s="20" t="s">
        <v>250</v>
      </c>
      <c r="F1038" s="22" t="s">
        <v>65</v>
      </c>
      <c r="G1038" s="22" t="s">
        <v>8</v>
      </c>
      <c r="H1038" s="44">
        <v>39270000</v>
      </c>
      <c r="I1038" s="44">
        <v>0</v>
      </c>
      <c r="J1038" s="44">
        <v>39270000</v>
      </c>
      <c r="K1038" s="44">
        <v>39270000</v>
      </c>
      <c r="L1038" s="21" t="s">
        <v>4150</v>
      </c>
      <c r="M1038" s="52" t="s">
        <v>1017</v>
      </c>
      <c r="N1038" s="22"/>
      <c r="O1038" s="22"/>
      <c r="P1038" s="23">
        <v>46052</v>
      </c>
      <c r="Q1038" s="23" t="s">
        <v>79</v>
      </c>
      <c r="R1038" s="22" t="s">
        <v>4151</v>
      </c>
      <c r="S1038" s="21" t="s">
        <v>4152</v>
      </c>
    </row>
    <row r="1039" spans="1:19" ht="102.75" customHeight="1" x14ac:dyDescent="0.25">
      <c r="A1039" s="22">
        <v>61326</v>
      </c>
      <c r="B1039" s="23">
        <v>46056</v>
      </c>
      <c r="C1039" s="22" t="s">
        <v>70</v>
      </c>
      <c r="D1039" s="21" t="s">
        <v>146</v>
      </c>
      <c r="E1039" s="20" t="s">
        <v>252</v>
      </c>
      <c r="F1039" s="22" t="s">
        <v>65</v>
      </c>
      <c r="G1039" s="22" t="s">
        <v>8</v>
      </c>
      <c r="H1039" s="44">
        <v>22440000</v>
      </c>
      <c r="I1039" s="44">
        <v>0</v>
      </c>
      <c r="J1039" s="44">
        <v>22440000</v>
      </c>
      <c r="K1039" s="44">
        <v>22440000</v>
      </c>
      <c r="L1039" s="21" t="s">
        <v>4150</v>
      </c>
      <c r="M1039" s="52" t="s">
        <v>1017</v>
      </c>
      <c r="N1039" s="22"/>
      <c r="O1039" s="22"/>
      <c r="P1039" s="23">
        <v>46052</v>
      </c>
      <c r="Q1039" s="23" t="s">
        <v>79</v>
      </c>
      <c r="R1039" s="22" t="s">
        <v>4151</v>
      </c>
      <c r="S1039" s="21" t="s">
        <v>4152</v>
      </c>
    </row>
    <row r="1040" spans="1:19" ht="102.75" customHeight="1" x14ac:dyDescent="0.25">
      <c r="A1040" s="22">
        <v>61426</v>
      </c>
      <c r="B1040" s="23">
        <v>46056</v>
      </c>
      <c r="C1040" s="22" t="s">
        <v>70</v>
      </c>
      <c r="D1040" s="21" t="s">
        <v>144</v>
      </c>
      <c r="E1040" s="20" t="s">
        <v>253</v>
      </c>
      <c r="F1040" s="22" t="s">
        <v>7</v>
      </c>
      <c r="G1040" s="22" t="s">
        <v>8</v>
      </c>
      <c r="H1040" s="44">
        <v>60924500</v>
      </c>
      <c r="I1040" s="44">
        <v>0</v>
      </c>
      <c r="J1040" s="44">
        <v>60924500</v>
      </c>
      <c r="K1040" s="44">
        <v>60924500</v>
      </c>
      <c r="L1040" s="21" t="s">
        <v>4153</v>
      </c>
      <c r="M1040" s="52" t="s">
        <v>1043</v>
      </c>
      <c r="N1040" s="22"/>
      <c r="O1040" s="22"/>
      <c r="P1040" s="23">
        <v>46052</v>
      </c>
      <c r="Q1040" s="23" t="s">
        <v>79</v>
      </c>
      <c r="R1040" s="22" t="s">
        <v>4154</v>
      </c>
      <c r="S1040" s="21" t="s">
        <v>4155</v>
      </c>
    </row>
    <row r="1041" spans="1:19" ht="102.75" customHeight="1" x14ac:dyDescent="0.25">
      <c r="A1041" s="22">
        <v>61426</v>
      </c>
      <c r="B1041" s="23">
        <v>46056</v>
      </c>
      <c r="C1041" s="22" t="s">
        <v>70</v>
      </c>
      <c r="D1041" s="21" t="s">
        <v>144</v>
      </c>
      <c r="E1041" s="20" t="s">
        <v>253</v>
      </c>
      <c r="F1041" s="22" t="s">
        <v>65</v>
      </c>
      <c r="G1041" s="22" t="s">
        <v>8</v>
      </c>
      <c r="H1041" s="44">
        <v>32805500</v>
      </c>
      <c r="I1041" s="44">
        <v>0</v>
      </c>
      <c r="J1041" s="44">
        <v>32805500</v>
      </c>
      <c r="K1041" s="44">
        <v>32805500</v>
      </c>
      <c r="L1041" s="21" t="s">
        <v>4153</v>
      </c>
      <c r="M1041" s="52" t="s">
        <v>1043</v>
      </c>
      <c r="N1041" s="22"/>
      <c r="O1041" s="22"/>
      <c r="P1041" s="23">
        <v>46052</v>
      </c>
      <c r="Q1041" s="23" t="s">
        <v>79</v>
      </c>
      <c r="R1041" s="22" t="s">
        <v>4154</v>
      </c>
      <c r="S1041" s="21" t="s">
        <v>4155</v>
      </c>
    </row>
    <row r="1042" spans="1:19" ht="102.75" customHeight="1" x14ac:dyDescent="0.25">
      <c r="A1042" s="22">
        <v>61526</v>
      </c>
      <c r="B1042" s="23">
        <v>46056</v>
      </c>
      <c r="C1042" s="22" t="s">
        <v>105</v>
      </c>
      <c r="D1042" s="21" t="s">
        <v>154</v>
      </c>
      <c r="E1042" s="20" t="s">
        <v>250</v>
      </c>
      <c r="F1042" s="22" t="s">
        <v>65</v>
      </c>
      <c r="G1042" s="22" t="s">
        <v>8</v>
      </c>
      <c r="H1042" s="44">
        <v>63112750</v>
      </c>
      <c r="I1042" s="44">
        <v>0</v>
      </c>
      <c r="J1042" s="44">
        <v>63112750</v>
      </c>
      <c r="K1042" s="44">
        <v>0</v>
      </c>
      <c r="L1042" s="21" t="s">
        <v>4156</v>
      </c>
      <c r="M1042" s="52" t="s">
        <v>800</v>
      </c>
      <c r="N1042" s="22"/>
      <c r="O1042" s="22"/>
      <c r="P1042" s="23">
        <v>46052</v>
      </c>
      <c r="Q1042" s="23" t="s">
        <v>79</v>
      </c>
      <c r="R1042" s="22" t="s">
        <v>4157</v>
      </c>
      <c r="S1042" s="21" t="s">
        <v>4158</v>
      </c>
    </row>
    <row r="1043" spans="1:19" ht="102.75" customHeight="1" x14ac:dyDescent="0.25">
      <c r="A1043" s="22">
        <v>61526</v>
      </c>
      <c r="B1043" s="23">
        <v>46056</v>
      </c>
      <c r="C1043" s="22" t="s">
        <v>105</v>
      </c>
      <c r="D1043" s="21" t="s">
        <v>147</v>
      </c>
      <c r="E1043" s="20" t="s">
        <v>251</v>
      </c>
      <c r="F1043" s="22" t="s">
        <v>7</v>
      </c>
      <c r="G1043" s="22" t="s">
        <v>8</v>
      </c>
      <c r="H1043" s="44">
        <v>63112750</v>
      </c>
      <c r="I1043" s="44">
        <v>0</v>
      </c>
      <c r="J1043" s="44">
        <v>63112750</v>
      </c>
      <c r="K1043" s="44">
        <v>0</v>
      </c>
      <c r="L1043" s="21" t="s">
        <v>4156</v>
      </c>
      <c r="M1043" s="52" t="s">
        <v>800</v>
      </c>
      <c r="N1043" s="22"/>
      <c r="O1043" s="22"/>
      <c r="P1043" s="23">
        <v>46052</v>
      </c>
      <c r="Q1043" s="23" t="s">
        <v>79</v>
      </c>
      <c r="R1043" s="22" t="s">
        <v>4157</v>
      </c>
      <c r="S1043" s="21" t="s">
        <v>4158</v>
      </c>
    </row>
    <row r="1044" spans="1:19" ht="102.75" customHeight="1" x14ac:dyDescent="0.25">
      <c r="A1044" s="22">
        <v>61626</v>
      </c>
      <c r="B1044" s="23">
        <v>46056</v>
      </c>
      <c r="C1044" s="22" t="s">
        <v>70</v>
      </c>
      <c r="D1044" s="21" t="s">
        <v>146</v>
      </c>
      <c r="E1044" s="20" t="s">
        <v>252</v>
      </c>
      <c r="F1044" s="22" t="s">
        <v>65</v>
      </c>
      <c r="G1044" s="22" t="s">
        <v>8</v>
      </c>
      <c r="H1044" s="44">
        <v>7560000</v>
      </c>
      <c r="I1044" s="44">
        <v>0</v>
      </c>
      <c r="J1044" s="44">
        <v>7560000</v>
      </c>
      <c r="K1044" s="44">
        <v>7560000</v>
      </c>
      <c r="L1044" s="21" t="s">
        <v>4159</v>
      </c>
      <c r="M1044" s="52" t="s">
        <v>966</v>
      </c>
      <c r="N1044" s="22"/>
      <c r="O1044" s="22"/>
      <c r="P1044" s="23">
        <v>46052</v>
      </c>
      <c r="Q1044" s="23" t="s">
        <v>79</v>
      </c>
      <c r="R1044" s="22" t="s">
        <v>4160</v>
      </c>
      <c r="S1044" s="21" t="s">
        <v>4161</v>
      </c>
    </row>
    <row r="1045" spans="1:19" ht="102.75" customHeight="1" x14ac:dyDescent="0.25">
      <c r="A1045" s="22">
        <v>61626</v>
      </c>
      <c r="B1045" s="23">
        <v>46056</v>
      </c>
      <c r="C1045" s="22" t="s">
        <v>70</v>
      </c>
      <c r="D1045" s="21" t="s">
        <v>147</v>
      </c>
      <c r="E1045" s="20" t="s">
        <v>251</v>
      </c>
      <c r="F1045" s="22" t="s">
        <v>7</v>
      </c>
      <c r="G1045" s="22" t="s">
        <v>8</v>
      </c>
      <c r="H1045" s="44">
        <v>20317500</v>
      </c>
      <c r="I1045" s="44">
        <v>0</v>
      </c>
      <c r="J1045" s="44">
        <v>20317500</v>
      </c>
      <c r="K1045" s="44">
        <v>20317500</v>
      </c>
      <c r="L1045" s="21" t="s">
        <v>4159</v>
      </c>
      <c r="M1045" s="52" t="s">
        <v>966</v>
      </c>
      <c r="N1045" s="22"/>
      <c r="O1045" s="22"/>
      <c r="P1045" s="23">
        <v>46052</v>
      </c>
      <c r="Q1045" s="23" t="s">
        <v>79</v>
      </c>
      <c r="R1045" s="22" t="s">
        <v>4160</v>
      </c>
      <c r="S1045" s="21" t="s">
        <v>4161</v>
      </c>
    </row>
    <row r="1046" spans="1:19" ht="102.75" customHeight="1" x14ac:dyDescent="0.25">
      <c r="A1046" s="22">
        <v>61626</v>
      </c>
      <c r="B1046" s="23">
        <v>46056</v>
      </c>
      <c r="C1046" s="22" t="s">
        <v>70</v>
      </c>
      <c r="D1046" s="21" t="s">
        <v>145</v>
      </c>
      <c r="E1046" s="20" t="s">
        <v>252</v>
      </c>
      <c r="F1046" s="22" t="s">
        <v>65</v>
      </c>
      <c r="G1046" s="22" t="s">
        <v>8</v>
      </c>
      <c r="H1046" s="44">
        <v>472500</v>
      </c>
      <c r="I1046" s="44">
        <v>0</v>
      </c>
      <c r="J1046" s="44">
        <v>472500</v>
      </c>
      <c r="K1046" s="44">
        <v>472500</v>
      </c>
      <c r="L1046" s="21" t="s">
        <v>4159</v>
      </c>
      <c r="M1046" s="52" t="s">
        <v>966</v>
      </c>
      <c r="N1046" s="22"/>
      <c r="O1046" s="22"/>
      <c r="P1046" s="23">
        <v>46052</v>
      </c>
      <c r="Q1046" s="23" t="s">
        <v>79</v>
      </c>
      <c r="R1046" s="22" t="s">
        <v>4160</v>
      </c>
      <c r="S1046" s="21" t="s">
        <v>4161</v>
      </c>
    </row>
    <row r="1047" spans="1:19" ht="102.75" customHeight="1" x14ac:dyDescent="0.25">
      <c r="A1047" s="22">
        <v>61626</v>
      </c>
      <c r="B1047" s="23">
        <v>46056</v>
      </c>
      <c r="C1047" s="22" t="s">
        <v>70</v>
      </c>
      <c r="D1047" s="21" t="s">
        <v>148</v>
      </c>
      <c r="E1047" s="20" t="s">
        <v>255</v>
      </c>
      <c r="F1047" s="22" t="s">
        <v>65</v>
      </c>
      <c r="G1047" s="22" t="s">
        <v>8</v>
      </c>
      <c r="H1047" s="44">
        <v>10395000</v>
      </c>
      <c r="I1047" s="44">
        <v>0</v>
      </c>
      <c r="J1047" s="44">
        <v>10395000</v>
      </c>
      <c r="K1047" s="44">
        <v>10395000</v>
      </c>
      <c r="L1047" s="21" t="s">
        <v>4159</v>
      </c>
      <c r="M1047" s="52" t="s">
        <v>966</v>
      </c>
      <c r="N1047" s="22"/>
      <c r="O1047" s="22"/>
      <c r="P1047" s="23">
        <v>46052</v>
      </c>
      <c r="Q1047" s="23" t="s">
        <v>79</v>
      </c>
      <c r="R1047" s="22" t="s">
        <v>4160</v>
      </c>
      <c r="S1047" s="21" t="s">
        <v>4161</v>
      </c>
    </row>
    <row r="1048" spans="1:19" ht="102.75" customHeight="1" x14ac:dyDescent="0.25">
      <c r="A1048" s="22">
        <v>61626</v>
      </c>
      <c r="B1048" s="23">
        <v>46056</v>
      </c>
      <c r="C1048" s="22" t="s">
        <v>70</v>
      </c>
      <c r="D1048" s="21" t="s">
        <v>154</v>
      </c>
      <c r="E1048" s="20" t="s">
        <v>250</v>
      </c>
      <c r="F1048" s="22" t="s">
        <v>65</v>
      </c>
      <c r="G1048" s="22" t="s">
        <v>8</v>
      </c>
      <c r="H1048" s="44">
        <v>8505000</v>
      </c>
      <c r="I1048" s="44">
        <v>0</v>
      </c>
      <c r="J1048" s="44">
        <v>8505000</v>
      </c>
      <c r="K1048" s="44">
        <v>8505000</v>
      </c>
      <c r="L1048" s="21" t="s">
        <v>4159</v>
      </c>
      <c r="M1048" s="52" t="s">
        <v>966</v>
      </c>
      <c r="N1048" s="22"/>
      <c r="O1048" s="22"/>
      <c r="P1048" s="23">
        <v>46052</v>
      </c>
      <c r="Q1048" s="23" t="s">
        <v>79</v>
      </c>
      <c r="R1048" s="22" t="s">
        <v>4160</v>
      </c>
      <c r="S1048" s="21" t="s">
        <v>4161</v>
      </c>
    </row>
    <row r="1049" spans="1:19" ht="102.75" customHeight="1" x14ac:dyDescent="0.25">
      <c r="A1049" s="22">
        <v>61726</v>
      </c>
      <c r="B1049" s="23">
        <v>46056</v>
      </c>
      <c r="C1049" s="22" t="s">
        <v>70</v>
      </c>
      <c r="D1049" s="21" t="s">
        <v>26</v>
      </c>
      <c r="E1049" s="20" t="s">
        <v>249</v>
      </c>
      <c r="F1049" s="22" t="s">
        <v>7</v>
      </c>
      <c r="G1049" s="22" t="s">
        <v>8</v>
      </c>
      <c r="H1049" s="44">
        <v>61800000</v>
      </c>
      <c r="I1049" s="44">
        <v>0</v>
      </c>
      <c r="J1049" s="44">
        <v>61800000</v>
      </c>
      <c r="K1049" s="44">
        <v>61800000</v>
      </c>
      <c r="L1049" s="21" t="s">
        <v>4162</v>
      </c>
      <c r="M1049" s="52" t="s">
        <v>1044</v>
      </c>
      <c r="N1049" s="22"/>
      <c r="O1049" s="22"/>
      <c r="P1049" s="23">
        <v>46052</v>
      </c>
      <c r="Q1049" s="23" t="s">
        <v>79</v>
      </c>
      <c r="R1049" s="22" t="s">
        <v>4163</v>
      </c>
      <c r="S1049" s="21" t="s">
        <v>4164</v>
      </c>
    </row>
    <row r="1050" spans="1:19" ht="102.75" customHeight="1" x14ac:dyDescent="0.25">
      <c r="A1050" s="22">
        <v>61826</v>
      </c>
      <c r="B1050" s="23">
        <v>46056</v>
      </c>
      <c r="C1050" s="22" t="s">
        <v>70</v>
      </c>
      <c r="D1050" s="21" t="s">
        <v>154</v>
      </c>
      <c r="E1050" s="20" t="s">
        <v>250</v>
      </c>
      <c r="F1050" s="22" t="s">
        <v>65</v>
      </c>
      <c r="G1050" s="22" t="s">
        <v>8</v>
      </c>
      <c r="H1050" s="44">
        <v>63112500</v>
      </c>
      <c r="I1050" s="44">
        <v>0</v>
      </c>
      <c r="J1050" s="44">
        <v>63112500</v>
      </c>
      <c r="K1050" s="44">
        <v>63112500</v>
      </c>
      <c r="L1050" s="21" t="s">
        <v>4156</v>
      </c>
      <c r="M1050" s="52" t="s">
        <v>800</v>
      </c>
      <c r="N1050" s="22"/>
      <c r="O1050" s="22"/>
      <c r="P1050" s="23">
        <v>46021</v>
      </c>
      <c r="Q1050" s="23" t="s">
        <v>79</v>
      </c>
      <c r="R1050" s="22" t="s">
        <v>4157</v>
      </c>
      <c r="S1050" s="21" t="s">
        <v>4165</v>
      </c>
    </row>
    <row r="1051" spans="1:19" ht="102.75" customHeight="1" x14ac:dyDescent="0.25">
      <c r="A1051" s="22">
        <v>61826</v>
      </c>
      <c r="B1051" s="23">
        <v>46056</v>
      </c>
      <c r="C1051" s="22" t="s">
        <v>70</v>
      </c>
      <c r="D1051" s="21" t="s">
        <v>147</v>
      </c>
      <c r="E1051" s="20" t="s">
        <v>251</v>
      </c>
      <c r="F1051" s="22" t="s">
        <v>7</v>
      </c>
      <c r="G1051" s="22" t="s">
        <v>8</v>
      </c>
      <c r="H1051" s="44">
        <v>63112500</v>
      </c>
      <c r="I1051" s="44">
        <v>0</v>
      </c>
      <c r="J1051" s="44">
        <v>63112500</v>
      </c>
      <c r="K1051" s="44">
        <v>63112500</v>
      </c>
      <c r="L1051" s="21" t="s">
        <v>4156</v>
      </c>
      <c r="M1051" s="52" t="s">
        <v>800</v>
      </c>
      <c r="N1051" s="22"/>
      <c r="O1051" s="22"/>
      <c r="P1051" s="23">
        <v>46021</v>
      </c>
      <c r="Q1051" s="23" t="s">
        <v>79</v>
      </c>
      <c r="R1051" s="22" t="s">
        <v>4157</v>
      </c>
      <c r="S1051" s="21" t="s">
        <v>4165</v>
      </c>
    </row>
    <row r="1052" spans="1:19" ht="102.75" customHeight="1" x14ac:dyDescent="0.25">
      <c r="A1052" s="22">
        <v>61926</v>
      </c>
      <c r="B1052" s="23">
        <v>46056</v>
      </c>
      <c r="C1052" s="22" t="s">
        <v>70</v>
      </c>
      <c r="D1052" s="21" t="s">
        <v>154</v>
      </c>
      <c r="E1052" s="20" t="s">
        <v>250</v>
      </c>
      <c r="F1052" s="22" t="s">
        <v>65</v>
      </c>
      <c r="G1052" s="22" t="s">
        <v>8</v>
      </c>
      <c r="H1052" s="44">
        <v>6664443</v>
      </c>
      <c r="I1052" s="44">
        <v>0</v>
      </c>
      <c r="J1052" s="44">
        <v>6664443</v>
      </c>
      <c r="K1052" s="44">
        <v>6664443</v>
      </c>
      <c r="L1052" s="21" t="s">
        <v>4166</v>
      </c>
      <c r="M1052" s="52" t="s">
        <v>758</v>
      </c>
      <c r="N1052" s="22"/>
      <c r="O1052" s="22"/>
      <c r="P1052" s="23">
        <v>46052</v>
      </c>
      <c r="Q1052" s="23" t="s">
        <v>79</v>
      </c>
      <c r="R1052" s="22" t="s">
        <v>4167</v>
      </c>
      <c r="S1052" s="21" t="s">
        <v>4168</v>
      </c>
    </row>
    <row r="1053" spans="1:19" ht="102.75" customHeight="1" x14ac:dyDescent="0.25">
      <c r="A1053" s="22">
        <v>61926</v>
      </c>
      <c r="B1053" s="23">
        <v>46056</v>
      </c>
      <c r="C1053" s="22" t="s">
        <v>70</v>
      </c>
      <c r="D1053" s="21" t="s">
        <v>146</v>
      </c>
      <c r="E1053" s="20" t="s">
        <v>252</v>
      </c>
      <c r="F1053" s="22" t="s">
        <v>65</v>
      </c>
      <c r="G1053" s="22" t="s">
        <v>8</v>
      </c>
      <c r="H1053" s="44">
        <v>6664443</v>
      </c>
      <c r="I1053" s="44">
        <v>0</v>
      </c>
      <c r="J1053" s="44">
        <v>6664443</v>
      </c>
      <c r="K1053" s="44">
        <v>6664443</v>
      </c>
      <c r="L1053" s="21" t="s">
        <v>4166</v>
      </c>
      <c r="M1053" s="52" t="s">
        <v>758</v>
      </c>
      <c r="N1053" s="22"/>
      <c r="O1053" s="22"/>
      <c r="P1053" s="23">
        <v>46052</v>
      </c>
      <c r="Q1053" s="23" t="s">
        <v>79</v>
      </c>
      <c r="R1053" s="22" t="s">
        <v>4167</v>
      </c>
      <c r="S1053" s="21" t="s">
        <v>4168</v>
      </c>
    </row>
    <row r="1054" spans="1:19" ht="102.75" customHeight="1" x14ac:dyDescent="0.25">
      <c r="A1054" s="22">
        <v>61926</v>
      </c>
      <c r="B1054" s="23">
        <v>46056</v>
      </c>
      <c r="C1054" s="22" t="s">
        <v>70</v>
      </c>
      <c r="D1054" s="21" t="s">
        <v>147</v>
      </c>
      <c r="E1054" s="20" t="s">
        <v>251</v>
      </c>
      <c r="F1054" s="22" t="s">
        <v>7</v>
      </c>
      <c r="G1054" s="22" t="s">
        <v>8</v>
      </c>
      <c r="H1054" s="44">
        <v>39986660</v>
      </c>
      <c r="I1054" s="44">
        <v>0</v>
      </c>
      <c r="J1054" s="44">
        <v>39986660</v>
      </c>
      <c r="K1054" s="44">
        <v>39986660</v>
      </c>
      <c r="L1054" s="21" t="s">
        <v>4166</v>
      </c>
      <c r="M1054" s="52" t="s">
        <v>758</v>
      </c>
      <c r="N1054" s="22"/>
      <c r="O1054" s="22"/>
      <c r="P1054" s="23">
        <v>46052</v>
      </c>
      <c r="Q1054" s="23" t="s">
        <v>79</v>
      </c>
      <c r="R1054" s="22" t="s">
        <v>4167</v>
      </c>
      <c r="S1054" s="21" t="s">
        <v>4168</v>
      </c>
    </row>
    <row r="1055" spans="1:19" ht="102.75" customHeight="1" x14ac:dyDescent="0.25">
      <c r="A1055" s="22">
        <v>61926</v>
      </c>
      <c r="B1055" s="23">
        <v>46056</v>
      </c>
      <c r="C1055" s="22" t="s">
        <v>70</v>
      </c>
      <c r="D1055" s="21" t="s">
        <v>145</v>
      </c>
      <c r="E1055" s="20" t="s">
        <v>252</v>
      </c>
      <c r="F1055" s="22" t="s">
        <v>65</v>
      </c>
      <c r="G1055" s="22" t="s">
        <v>8</v>
      </c>
      <c r="H1055" s="44">
        <v>6664443</v>
      </c>
      <c r="I1055" s="44">
        <v>0</v>
      </c>
      <c r="J1055" s="44">
        <v>6664443</v>
      </c>
      <c r="K1055" s="44">
        <v>6664443</v>
      </c>
      <c r="L1055" s="21" t="s">
        <v>4166</v>
      </c>
      <c r="M1055" s="52" t="s">
        <v>758</v>
      </c>
      <c r="N1055" s="22"/>
      <c r="O1055" s="22"/>
      <c r="P1055" s="23">
        <v>46052</v>
      </c>
      <c r="Q1055" s="23" t="s">
        <v>79</v>
      </c>
      <c r="R1055" s="22" t="s">
        <v>4167</v>
      </c>
      <c r="S1055" s="21" t="s">
        <v>4168</v>
      </c>
    </row>
    <row r="1056" spans="1:19" ht="102.75" customHeight="1" x14ac:dyDescent="0.25">
      <c r="A1056" s="22">
        <v>61926</v>
      </c>
      <c r="B1056" s="23">
        <v>46056</v>
      </c>
      <c r="C1056" s="22" t="s">
        <v>70</v>
      </c>
      <c r="D1056" s="21" t="s">
        <v>148</v>
      </c>
      <c r="E1056" s="20" t="s">
        <v>255</v>
      </c>
      <c r="F1056" s="22" t="s">
        <v>65</v>
      </c>
      <c r="G1056" s="22" t="s">
        <v>8</v>
      </c>
      <c r="H1056" s="44">
        <v>6664444</v>
      </c>
      <c r="I1056" s="44">
        <v>0</v>
      </c>
      <c r="J1056" s="44">
        <v>6664444</v>
      </c>
      <c r="K1056" s="44">
        <v>6664444</v>
      </c>
      <c r="L1056" s="21" t="s">
        <v>4166</v>
      </c>
      <c r="M1056" s="52" t="s">
        <v>758</v>
      </c>
      <c r="N1056" s="22"/>
      <c r="O1056" s="22"/>
      <c r="P1056" s="23">
        <v>46052</v>
      </c>
      <c r="Q1056" s="23" t="s">
        <v>79</v>
      </c>
      <c r="R1056" s="22" t="s">
        <v>4167</v>
      </c>
      <c r="S1056" s="21" t="s">
        <v>4168</v>
      </c>
    </row>
    <row r="1057" spans="1:19" ht="102.75" customHeight="1" x14ac:dyDescent="0.25">
      <c r="A1057" s="22">
        <v>62026</v>
      </c>
      <c r="B1057" s="23">
        <v>46056</v>
      </c>
      <c r="C1057" s="22" t="s">
        <v>70</v>
      </c>
      <c r="D1057" s="21" t="s">
        <v>149</v>
      </c>
      <c r="E1057" s="20" t="s">
        <v>257</v>
      </c>
      <c r="F1057" s="22" t="s">
        <v>7</v>
      </c>
      <c r="G1057" s="22" t="s">
        <v>8</v>
      </c>
      <c r="H1057" s="44">
        <v>157283933</v>
      </c>
      <c r="I1057" s="44">
        <v>0</v>
      </c>
      <c r="J1057" s="44">
        <v>157283933</v>
      </c>
      <c r="K1057" s="44">
        <v>157283933</v>
      </c>
      <c r="L1057" s="21" t="s">
        <v>4169</v>
      </c>
      <c r="M1057" s="52" t="s">
        <v>1036</v>
      </c>
      <c r="N1057" s="22"/>
      <c r="O1057" s="22"/>
      <c r="P1057" s="23">
        <v>46052</v>
      </c>
      <c r="Q1057" s="23" t="s">
        <v>79</v>
      </c>
      <c r="R1057" s="22" t="s">
        <v>4170</v>
      </c>
      <c r="S1057" s="21" t="s">
        <v>4171</v>
      </c>
    </row>
    <row r="1058" spans="1:19" ht="102.75" customHeight="1" x14ac:dyDescent="0.25">
      <c r="A1058" s="22">
        <v>62126</v>
      </c>
      <c r="B1058" s="23">
        <v>46056</v>
      </c>
      <c r="C1058" s="22" t="s">
        <v>3442</v>
      </c>
      <c r="D1058" s="21" t="s">
        <v>144</v>
      </c>
      <c r="E1058" s="20" t="s">
        <v>253</v>
      </c>
      <c r="F1058" s="22" t="s">
        <v>7</v>
      </c>
      <c r="G1058" s="22" t="s">
        <v>8</v>
      </c>
      <c r="H1058" s="44">
        <v>84975000</v>
      </c>
      <c r="I1058" s="44">
        <v>0</v>
      </c>
      <c r="J1058" s="44">
        <v>84975000</v>
      </c>
      <c r="K1058" s="44">
        <v>84717500</v>
      </c>
      <c r="L1058" s="21" t="s">
        <v>4172</v>
      </c>
      <c r="M1058" s="52" t="s">
        <v>893</v>
      </c>
      <c r="N1058" s="22" t="s">
        <v>3363</v>
      </c>
      <c r="O1058" s="22" t="s">
        <v>3364</v>
      </c>
      <c r="P1058" s="23">
        <v>46052</v>
      </c>
      <c r="Q1058" s="23" t="s">
        <v>79</v>
      </c>
      <c r="R1058" s="22" t="s">
        <v>4173</v>
      </c>
      <c r="S1058" s="21" t="s">
        <v>4174</v>
      </c>
    </row>
    <row r="1059" spans="1:19" ht="102.75" customHeight="1" x14ac:dyDescent="0.25">
      <c r="A1059" s="22">
        <v>62226</v>
      </c>
      <c r="B1059" s="23">
        <v>46056</v>
      </c>
      <c r="C1059" s="22" t="s">
        <v>105</v>
      </c>
      <c r="D1059" s="21" t="s">
        <v>154</v>
      </c>
      <c r="E1059" s="20" t="s">
        <v>250</v>
      </c>
      <c r="F1059" s="22" t="s">
        <v>65</v>
      </c>
      <c r="G1059" s="22" t="s">
        <v>8</v>
      </c>
      <c r="H1059" s="44">
        <v>74778000</v>
      </c>
      <c r="I1059" s="44">
        <v>0</v>
      </c>
      <c r="J1059" s="44">
        <v>74778000</v>
      </c>
      <c r="K1059" s="44">
        <v>0</v>
      </c>
      <c r="L1059" s="21" t="s">
        <v>4175</v>
      </c>
      <c r="M1059" s="52" t="s">
        <v>1027</v>
      </c>
      <c r="N1059" s="22"/>
      <c r="O1059" s="22"/>
      <c r="P1059" s="23">
        <v>46052</v>
      </c>
      <c r="Q1059" s="23" t="s">
        <v>79</v>
      </c>
      <c r="R1059" s="22" t="s">
        <v>4176</v>
      </c>
      <c r="S1059" s="21" t="s">
        <v>4177</v>
      </c>
    </row>
    <row r="1060" spans="1:19" ht="102.75" customHeight="1" x14ac:dyDescent="0.25">
      <c r="A1060" s="22">
        <v>62326</v>
      </c>
      <c r="B1060" s="23">
        <v>46056</v>
      </c>
      <c r="C1060" s="22" t="s">
        <v>70</v>
      </c>
      <c r="D1060" s="21" t="s">
        <v>149</v>
      </c>
      <c r="E1060" s="20" t="s">
        <v>257</v>
      </c>
      <c r="F1060" s="22" t="s">
        <v>7</v>
      </c>
      <c r="G1060" s="22" t="s">
        <v>8</v>
      </c>
      <c r="H1060" s="44">
        <v>102000000</v>
      </c>
      <c r="I1060" s="44">
        <v>0</v>
      </c>
      <c r="J1060" s="44">
        <v>102000000</v>
      </c>
      <c r="K1060" s="44">
        <v>102000000</v>
      </c>
      <c r="L1060" s="21" t="s">
        <v>4178</v>
      </c>
      <c r="M1060" s="52" t="s">
        <v>1041</v>
      </c>
      <c r="N1060" s="22"/>
      <c r="O1060" s="22"/>
      <c r="P1060" s="23">
        <v>46052</v>
      </c>
      <c r="Q1060" s="23" t="s">
        <v>79</v>
      </c>
      <c r="R1060" s="22" t="s">
        <v>4179</v>
      </c>
      <c r="S1060" s="21" t="s">
        <v>4180</v>
      </c>
    </row>
    <row r="1061" spans="1:19" ht="102.75" customHeight="1" x14ac:dyDescent="0.25">
      <c r="A1061" s="22">
        <v>62426</v>
      </c>
      <c r="B1061" s="23">
        <v>46056</v>
      </c>
      <c r="C1061" s="22" t="s">
        <v>70</v>
      </c>
      <c r="D1061" s="21" t="s">
        <v>144</v>
      </c>
      <c r="E1061" s="20" t="s">
        <v>253</v>
      </c>
      <c r="F1061" s="22" t="s">
        <v>65</v>
      </c>
      <c r="G1061" s="22" t="s">
        <v>8</v>
      </c>
      <c r="H1061" s="44">
        <v>125842500</v>
      </c>
      <c r="I1061" s="44">
        <v>0</v>
      </c>
      <c r="J1061" s="44">
        <v>125842500</v>
      </c>
      <c r="K1061" s="44">
        <v>125842500</v>
      </c>
      <c r="L1061" s="21" t="s">
        <v>4181</v>
      </c>
      <c r="M1061" s="52" t="s">
        <v>1048</v>
      </c>
      <c r="N1061" s="22"/>
      <c r="O1061" s="22"/>
      <c r="P1061" s="23">
        <v>46021</v>
      </c>
      <c r="Q1061" s="23" t="s">
        <v>79</v>
      </c>
      <c r="R1061" s="22" t="s">
        <v>4182</v>
      </c>
      <c r="S1061" s="21" t="s">
        <v>4183</v>
      </c>
    </row>
    <row r="1062" spans="1:19" ht="102.75" customHeight="1" x14ac:dyDescent="0.25">
      <c r="A1062" s="22">
        <v>62526</v>
      </c>
      <c r="B1062" s="23">
        <v>46056</v>
      </c>
      <c r="C1062" s="22" t="s">
        <v>3442</v>
      </c>
      <c r="D1062" s="21" t="s">
        <v>154</v>
      </c>
      <c r="E1062" s="20" t="s">
        <v>250</v>
      </c>
      <c r="F1062" s="22" t="s">
        <v>65</v>
      </c>
      <c r="G1062" s="22" t="s">
        <v>8</v>
      </c>
      <c r="H1062" s="44">
        <v>908997</v>
      </c>
      <c r="I1062" s="44">
        <v>0</v>
      </c>
      <c r="J1062" s="44">
        <v>908997</v>
      </c>
      <c r="K1062" s="44">
        <v>0</v>
      </c>
      <c r="L1062" s="21" t="s">
        <v>3500</v>
      </c>
      <c r="M1062" s="52" t="s">
        <v>447</v>
      </c>
      <c r="N1062" s="22" t="s">
        <v>1036</v>
      </c>
      <c r="O1062" s="22" t="s">
        <v>4184</v>
      </c>
      <c r="P1062" s="23">
        <v>46056</v>
      </c>
      <c r="Q1062" s="23" t="s">
        <v>120</v>
      </c>
      <c r="R1062" s="22" t="s">
        <v>4185</v>
      </c>
      <c r="S1062" s="21" t="s">
        <v>4186</v>
      </c>
    </row>
    <row r="1063" spans="1:19" ht="102.75" customHeight="1" x14ac:dyDescent="0.25">
      <c r="A1063" s="22">
        <v>62626</v>
      </c>
      <c r="B1063" s="23">
        <v>46056</v>
      </c>
      <c r="C1063" s="22" t="s">
        <v>3442</v>
      </c>
      <c r="D1063" s="21" t="s">
        <v>154</v>
      </c>
      <c r="E1063" s="20" t="s">
        <v>250</v>
      </c>
      <c r="F1063" s="22" t="s">
        <v>65</v>
      </c>
      <c r="G1063" s="22" t="s">
        <v>8</v>
      </c>
      <c r="H1063" s="44">
        <v>740481</v>
      </c>
      <c r="I1063" s="44">
        <v>0</v>
      </c>
      <c r="J1063" s="44">
        <v>740481</v>
      </c>
      <c r="K1063" s="44">
        <v>0</v>
      </c>
      <c r="L1063" s="21" t="s">
        <v>3766</v>
      </c>
      <c r="M1063" s="52" t="s">
        <v>447</v>
      </c>
      <c r="N1063" s="22" t="s">
        <v>4187</v>
      </c>
      <c r="O1063" s="22" t="s">
        <v>4188</v>
      </c>
      <c r="P1063" s="23">
        <v>46056</v>
      </c>
      <c r="Q1063" s="23" t="s">
        <v>120</v>
      </c>
      <c r="R1063" s="22" t="s">
        <v>4185</v>
      </c>
      <c r="S1063" s="21" t="s">
        <v>4189</v>
      </c>
    </row>
    <row r="1064" spans="1:19" ht="102.75" customHeight="1" x14ac:dyDescent="0.25">
      <c r="A1064" s="22">
        <v>62726</v>
      </c>
      <c r="B1064" s="23">
        <v>46056</v>
      </c>
      <c r="C1064" s="22" t="s">
        <v>3442</v>
      </c>
      <c r="D1064" s="21" t="s">
        <v>154</v>
      </c>
      <c r="E1064" s="20" t="s">
        <v>250</v>
      </c>
      <c r="F1064" s="22" t="s">
        <v>65</v>
      </c>
      <c r="G1064" s="22" t="s">
        <v>8</v>
      </c>
      <c r="H1064" s="44">
        <v>609624</v>
      </c>
      <c r="I1064" s="44">
        <v>0</v>
      </c>
      <c r="J1064" s="44">
        <v>609624</v>
      </c>
      <c r="K1064" s="44">
        <v>0</v>
      </c>
      <c r="L1064" s="21" t="s">
        <v>3772</v>
      </c>
      <c r="M1064" s="52" t="s">
        <v>447</v>
      </c>
      <c r="N1064" s="22" t="s">
        <v>4190</v>
      </c>
      <c r="O1064" s="22" t="s">
        <v>4191</v>
      </c>
      <c r="P1064" s="23">
        <v>46056</v>
      </c>
      <c r="Q1064" s="23" t="s">
        <v>120</v>
      </c>
      <c r="R1064" s="22" t="s">
        <v>4185</v>
      </c>
      <c r="S1064" s="21" t="s">
        <v>4189</v>
      </c>
    </row>
    <row r="1065" spans="1:19" ht="102.75" customHeight="1" x14ac:dyDescent="0.25">
      <c r="A1065" s="22">
        <v>62826</v>
      </c>
      <c r="B1065" s="23">
        <v>46056</v>
      </c>
      <c r="C1065" s="22" t="s">
        <v>3442</v>
      </c>
      <c r="D1065" s="21" t="s">
        <v>154</v>
      </c>
      <c r="E1065" s="20" t="s">
        <v>250</v>
      </c>
      <c r="F1065" s="22" t="s">
        <v>65</v>
      </c>
      <c r="G1065" s="22" t="s">
        <v>8</v>
      </c>
      <c r="H1065" s="44">
        <v>180039</v>
      </c>
      <c r="I1065" s="44">
        <v>0</v>
      </c>
      <c r="J1065" s="44">
        <v>180039</v>
      </c>
      <c r="K1065" s="44">
        <v>0</v>
      </c>
      <c r="L1065" s="21" t="s">
        <v>3811</v>
      </c>
      <c r="M1065" s="52" t="s">
        <v>447</v>
      </c>
      <c r="N1065" s="22" t="s">
        <v>2850</v>
      </c>
      <c r="O1065" s="22" t="s">
        <v>4192</v>
      </c>
      <c r="P1065" s="23">
        <v>46056</v>
      </c>
      <c r="Q1065" s="23" t="s">
        <v>120</v>
      </c>
      <c r="R1065" s="22" t="s">
        <v>4185</v>
      </c>
      <c r="S1065" s="21" t="s">
        <v>4193</v>
      </c>
    </row>
    <row r="1066" spans="1:19" ht="102.75" customHeight="1" x14ac:dyDescent="0.25">
      <c r="A1066" s="22">
        <v>62926</v>
      </c>
      <c r="B1066" s="23">
        <v>46056</v>
      </c>
      <c r="C1066" s="22" t="s">
        <v>3442</v>
      </c>
      <c r="D1066" s="21" t="s">
        <v>154</v>
      </c>
      <c r="E1066" s="20" t="s">
        <v>250</v>
      </c>
      <c r="F1066" s="22" t="s">
        <v>65</v>
      </c>
      <c r="G1066" s="22" t="s">
        <v>8</v>
      </c>
      <c r="H1066" s="44">
        <v>180039</v>
      </c>
      <c r="I1066" s="44">
        <v>0</v>
      </c>
      <c r="J1066" s="44">
        <v>180039</v>
      </c>
      <c r="K1066" s="44">
        <v>0</v>
      </c>
      <c r="L1066" s="21" t="s">
        <v>3860</v>
      </c>
      <c r="M1066" s="52" t="s">
        <v>447</v>
      </c>
      <c r="N1066" s="22" t="s">
        <v>2860</v>
      </c>
      <c r="O1066" s="22" t="s">
        <v>4194</v>
      </c>
      <c r="P1066" s="23">
        <v>46056</v>
      </c>
      <c r="Q1066" s="23" t="s">
        <v>120</v>
      </c>
      <c r="R1066" s="22" t="s">
        <v>4185</v>
      </c>
      <c r="S1066" s="21" t="s">
        <v>4195</v>
      </c>
    </row>
    <row r="1067" spans="1:19" ht="102.75" customHeight="1" x14ac:dyDescent="0.25">
      <c r="A1067" s="22">
        <v>63026</v>
      </c>
      <c r="B1067" s="23">
        <v>46056</v>
      </c>
      <c r="C1067" s="22" t="s">
        <v>3442</v>
      </c>
      <c r="D1067" s="21" t="s">
        <v>154</v>
      </c>
      <c r="E1067" s="20" t="s">
        <v>250</v>
      </c>
      <c r="F1067" s="22" t="s">
        <v>65</v>
      </c>
      <c r="G1067" s="22" t="s">
        <v>8</v>
      </c>
      <c r="H1067" s="44">
        <v>470355</v>
      </c>
      <c r="I1067" s="44">
        <v>0</v>
      </c>
      <c r="J1067" s="44">
        <v>470355</v>
      </c>
      <c r="K1067" s="44">
        <v>0</v>
      </c>
      <c r="L1067" s="21" t="s">
        <v>3488</v>
      </c>
      <c r="M1067" s="52" t="s">
        <v>447</v>
      </c>
      <c r="N1067" s="22" t="s">
        <v>4196</v>
      </c>
      <c r="O1067" s="22" t="s">
        <v>4197</v>
      </c>
      <c r="P1067" s="23">
        <v>46056</v>
      </c>
      <c r="Q1067" s="23" t="s">
        <v>120</v>
      </c>
      <c r="R1067" s="22" t="s">
        <v>4198</v>
      </c>
      <c r="S1067" s="21" t="s">
        <v>4199</v>
      </c>
    </row>
    <row r="1068" spans="1:19" ht="102.75" customHeight="1" x14ac:dyDescent="0.25">
      <c r="A1068" s="22">
        <v>63126</v>
      </c>
      <c r="B1068" s="23">
        <v>46056</v>
      </c>
      <c r="C1068" s="22" t="s">
        <v>3442</v>
      </c>
      <c r="D1068" s="21" t="s">
        <v>145</v>
      </c>
      <c r="E1068" s="20" t="s">
        <v>252</v>
      </c>
      <c r="F1068" s="22" t="s">
        <v>65</v>
      </c>
      <c r="G1068" s="22" t="s">
        <v>8</v>
      </c>
      <c r="H1068" s="44">
        <v>1099520</v>
      </c>
      <c r="I1068" s="44">
        <v>0</v>
      </c>
      <c r="J1068" s="44">
        <v>1099520</v>
      </c>
      <c r="K1068" s="44">
        <v>0</v>
      </c>
      <c r="L1068" s="21" t="s">
        <v>3863</v>
      </c>
      <c r="M1068" s="52" t="s">
        <v>447</v>
      </c>
      <c r="N1068" s="22" t="s">
        <v>1047</v>
      </c>
      <c r="O1068" s="22" t="s">
        <v>4200</v>
      </c>
      <c r="P1068" s="23">
        <v>46056</v>
      </c>
      <c r="Q1068" s="23" t="s">
        <v>120</v>
      </c>
      <c r="R1068" s="22" t="s">
        <v>396</v>
      </c>
      <c r="S1068" s="21" t="s">
        <v>4201</v>
      </c>
    </row>
    <row r="1069" spans="1:19" ht="102.75" customHeight="1" x14ac:dyDescent="0.25">
      <c r="A1069" s="22">
        <v>63226</v>
      </c>
      <c r="B1069" s="23">
        <v>46056</v>
      </c>
      <c r="C1069" s="22" t="s">
        <v>3442</v>
      </c>
      <c r="D1069" s="21" t="s">
        <v>154</v>
      </c>
      <c r="E1069" s="20" t="s">
        <v>250</v>
      </c>
      <c r="F1069" s="22" t="s">
        <v>65</v>
      </c>
      <c r="G1069" s="22" t="s">
        <v>8</v>
      </c>
      <c r="H1069" s="44">
        <v>246639</v>
      </c>
      <c r="I1069" s="44">
        <v>0</v>
      </c>
      <c r="J1069" s="44">
        <v>246639</v>
      </c>
      <c r="K1069" s="44">
        <v>1</v>
      </c>
      <c r="L1069" s="21" t="s">
        <v>3498</v>
      </c>
      <c r="M1069" s="52" t="s">
        <v>447</v>
      </c>
      <c r="N1069" s="22" t="s">
        <v>1035</v>
      </c>
      <c r="O1069" s="22" t="s">
        <v>4202</v>
      </c>
      <c r="P1069" s="23">
        <v>46056</v>
      </c>
      <c r="Q1069" s="23" t="s">
        <v>120</v>
      </c>
      <c r="R1069" s="22" t="s">
        <v>4203</v>
      </c>
      <c r="S1069" s="21" t="s">
        <v>4204</v>
      </c>
    </row>
    <row r="1070" spans="1:19" ht="102.75" customHeight="1" x14ac:dyDescent="0.25">
      <c r="A1070" s="22">
        <v>63326</v>
      </c>
      <c r="B1070" s="23">
        <v>46056</v>
      </c>
      <c r="C1070" s="22" t="s">
        <v>3442</v>
      </c>
      <c r="D1070" s="21" t="s">
        <v>154</v>
      </c>
      <c r="E1070" s="20" t="s">
        <v>250</v>
      </c>
      <c r="F1070" s="22" t="s">
        <v>65</v>
      </c>
      <c r="G1070" s="22" t="s">
        <v>8</v>
      </c>
      <c r="H1070" s="44">
        <v>173142</v>
      </c>
      <c r="I1070" s="44">
        <v>0</v>
      </c>
      <c r="J1070" s="44">
        <v>173142</v>
      </c>
      <c r="K1070" s="44">
        <v>0</v>
      </c>
      <c r="L1070" s="21" t="s">
        <v>4205</v>
      </c>
      <c r="M1070" s="52" t="s">
        <v>447</v>
      </c>
      <c r="N1070" s="22" t="s">
        <v>1041</v>
      </c>
      <c r="O1070" s="22" t="s">
        <v>4206</v>
      </c>
      <c r="P1070" s="23">
        <v>46056</v>
      </c>
      <c r="Q1070" s="23" t="s">
        <v>120</v>
      </c>
      <c r="R1070" s="22" t="s">
        <v>4203</v>
      </c>
      <c r="S1070" s="21" t="s">
        <v>4204</v>
      </c>
    </row>
    <row r="1071" spans="1:19" ht="102.75" customHeight="1" x14ac:dyDescent="0.25">
      <c r="A1071" s="22">
        <v>63426</v>
      </c>
      <c r="B1071" s="23">
        <v>46056</v>
      </c>
      <c r="C1071" s="22" t="s">
        <v>3442</v>
      </c>
      <c r="D1071" s="21" t="s">
        <v>154</v>
      </c>
      <c r="E1071" s="20" t="s">
        <v>250</v>
      </c>
      <c r="F1071" s="22" t="s">
        <v>65</v>
      </c>
      <c r="G1071" s="22" t="s">
        <v>8</v>
      </c>
      <c r="H1071" s="44">
        <v>908997</v>
      </c>
      <c r="I1071" s="44">
        <v>0</v>
      </c>
      <c r="J1071" s="44">
        <v>908997</v>
      </c>
      <c r="K1071" s="44">
        <v>0</v>
      </c>
      <c r="L1071" s="21" t="s">
        <v>4207</v>
      </c>
      <c r="M1071" s="52" t="s">
        <v>447</v>
      </c>
      <c r="N1071" s="22" t="s">
        <v>1043</v>
      </c>
      <c r="O1071" s="22" t="s">
        <v>4208</v>
      </c>
      <c r="P1071" s="23">
        <v>46056</v>
      </c>
      <c r="Q1071" s="23" t="s">
        <v>120</v>
      </c>
      <c r="R1071" s="22" t="s">
        <v>4203</v>
      </c>
      <c r="S1071" s="21" t="s">
        <v>4209</v>
      </c>
    </row>
    <row r="1072" spans="1:19" ht="102.75" customHeight="1" x14ac:dyDescent="0.25">
      <c r="A1072" s="22">
        <v>63526</v>
      </c>
      <c r="B1072" s="23">
        <v>46056</v>
      </c>
      <c r="C1072" s="22" t="s">
        <v>3442</v>
      </c>
      <c r="D1072" s="21" t="s">
        <v>154</v>
      </c>
      <c r="E1072" s="20" t="s">
        <v>250</v>
      </c>
      <c r="F1072" s="22" t="s">
        <v>65</v>
      </c>
      <c r="G1072" s="22" t="s">
        <v>8</v>
      </c>
      <c r="H1072" s="44">
        <v>1099520</v>
      </c>
      <c r="I1072" s="44">
        <v>0</v>
      </c>
      <c r="J1072" s="44">
        <v>1099520</v>
      </c>
      <c r="K1072" s="44">
        <v>0</v>
      </c>
      <c r="L1072" s="21" t="s">
        <v>4210</v>
      </c>
      <c r="M1072" s="52" t="s">
        <v>447</v>
      </c>
      <c r="N1072" s="22" t="s">
        <v>4211</v>
      </c>
      <c r="O1072" s="22" t="s">
        <v>4212</v>
      </c>
      <c r="P1072" s="23">
        <v>46056</v>
      </c>
      <c r="Q1072" s="23" t="s">
        <v>120</v>
      </c>
      <c r="R1072" s="22" t="s">
        <v>4203</v>
      </c>
      <c r="S1072" s="21" t="s">
        <v>4209</v>
      </c>
    </row>
    <row r="1073" spans="1:19" ht="102.75" customHeight="1" x14ac:dyDescent="0.25">
      <c r="A1073" s="22">
        <v>63626</v>
      </c>
      <c r="B1073" s="23">
        <v>46056</v>
      </c>
      <c r="C1073" s="22" t="s">
        <v>3442</v>
      </c>
      <c r="D1073" s="21" t="s">
        <v>154</v>
      </c>
      <c r="E1073" s="20" t="s">
        <v>250</v>
      </c>
      <c r="F1073" s="22" t="s">
        <v>65</v>
      </c>
      <c r="G1073" s="22" t="s">
        <v>8</v>
      </c>
      <c r="H1073" s="44">
        <v>234742</v>
      </c>
      <c r="I1073" s="44">
        <v>0</v>
      </c>
      <c r="J1073" s="44">
        <v>234742</v>
      </c>
      <c r="K1073" s="44">
        <v>0</v>
      </c>
      <c r="L1073" s="21" t="s">
        <v>4213</v>
      </c>
      <c r="M1073" s="52" t="s">
        <v>447</v>
      </c>
      <c r="N1073" s="22" t="s">
        <v>2728</v>
      </c>
      <c r="O1073" s="22" t="s">
        <v>4214</v>
      </c>
      <c r="P1073" s="23">
        <v>46056</v>
      </c>
      <c r="Q1073" s="23" t="s">
        <v>120</v>
      </c>
      <c r="R1073" s="22" t="s">
        <v>4215</v>
      </c>
      <c r="S1073" s="21" t="s">
        <v>4216</v>
      </c>
    </row>
    <row r="1074" spans="1:19" ht="102.75" customHeight="1" x14ac:dyDescent="0.25">
      <c r="A1074" s="22">
        <v>63726</v>
      </c>
      <c r="B1074" s="23">
        <v>46056</v>
      </c>
      <c r="C1074" s="22" t="s">
        <v>3442</v>
      </c>
      <c r="D1074" s="21" t="s">
        <v>154</v>
      </c>
      <c r="E1074" s="20" t="s">
        <v>250</v>
      </c>
      <c r="F1074" s="22" t="s">
        <v>65</v>
      </c>
      <c r="G1074" s="22" t="s">
        <v>8</v>
      </c>
      <c r="H1074" s="44">
        <v>173142</v>
      </c>
      <c r="I1074" s="44">
        <v>0</v>
      </c>
      <c r="J1074" s="44">
        <v>173142</v>
      </c>
      <c r="K1074" s="44">
        <v>0</v>
      </c>
      <c r="L1074" s="21" t="s">
        <v>3587</v>
      </c>
      <c r="M1074" s="52" t="s">
        <v>447</v>
      </c>
      <c r="N1074" s="22" t="s">
        <v>1026</v>
      </c>
      <c r="O1074" s="22" t="s">
        <v>4217</v>
      </c>
      <c r="P1074" s="23">
        <v>46056</v>
      </c>
      <c r="Q1074" s="23" t="s">
        <v>120</v>
      </c>
      <c r="R1074" s="22" t="s">
        <v>4218</v>
      </c>
      <c r="S1074" s="21" t="s">
        <v>4219</v>
      </c>
    </row>
    <row r="1075" spans="1:19" ht="102.75" customHeight="1" x14ac:dyDescent="0.25">
      <c r="A1075" s="22">
        <v>63826</v>
      </c>
      <c r="B1075" s="23">
        <v>46056</v>
      </c>
      <c r="C1075" s="22" t="s">
        <v>3442</v>
      </c>
      <c r="D1075" s="21" t="s">
        <v>145</v>
      </c>
      <c r="E1075" s="20" t="s">
        <v>252</v>
      </c>
      <c r="F1075" s="22" t="s">
        <v>65</v>
      </c>
      <c r="G1075" s="22" t="s">
        <v>8</v>
      </c>
      <c r="H1075" s="44">
        <v>740481</v>
      </c>
      <c r="I1075" s="44">
        <v>0</v>
      </c>
      <c r="J1075" s="44">
        <v>740481</v>
      </c>
      <c r="K1075" s="44">
        <v>0</v>
      </c>
      <c r="L1075" s="21" t="s">
        <v>3639</v>
      </c>
      <c r="M1075" s="52" t="s">
        <v>447</v>
      </c>
      <c r="N1075" s="22" t="s">
        <v>4220</v>
      </c>
      <c r="O1075" s="22"/>
      <c r="P1075" s="23">
        <v>46056</v>
      </c>
      <c r="Q1075" s="23" t="s">
        <v>120</v>
      </c>
      <c r="R1075" s="22" t="s">
        <v>4221</v>
      </c>
      <c r="S1075" s="21" t="s">
        <v>4222</v>
      </c>
    </row>
    <row r="1076" spans="1:19" ht="102.75" customHeight="1" x14ac:dyDescent="0.25">
      <c r="A1076" s="22">
        <v>63926</v>
      </c>
      <c r="B1076" s="23">
        <v>46056</v>
      </c>
      <c r="C1076" s="22" t="s">
        <v>3442</v>
      </c>
      <c r="D1076" s="21" t="s">
        <v>154</v>
      </c>
      <c r="E1076" s="20" t="s">
        <v>250</v>
      </c>
      <c r="F1076" s="22" t="s">
        <v>65</v>
      </c>
      <c r="G1076" s="22" t="s">
        <v>8</v>
      </c>
      <c r="H1076" s="44">
        <v>704225</v>
      </c>
      <c r="I1076" s="44">
        <v>0</v>
      </c>
      <c r="J1076" s="44">
        <v>704225</v>
      </c>
      <c r="K1076" s="44">
        <v>164600</v>
      </c>
      <c r="L1076" s="21" t="s">
        <v>4223</v>
      </c>
      <c r="M1076" s="52" t="s">
        <v>447</v>
      </c>
      <c r="N1076" s="22" t="s">
        <v>2727</v>
      </c>
      <c r="O1076" s="22" t="s">
        <v>4224</v>
      </c>
      <c r="P1076" s="23">
        <v>46056</v>
      </c>
      <c r="Q1076" s="23" t="s">
        <v>120</v>
      </c>
      <c r="R1076" s="22" t="s">
        <v>4225</v>
      </c>
      <c r="S1076" s="21" t="s">
        <v>4226</v>
      </c>
    </row>
    <row r="1077" spans="1:19" ht="102.75" customHeight="1" x14ac:dyDescent="0.25">
      <c r="A1077" s="22">
        <v>64026</v>
      </c>
      <c r="B1077" s="23">
        <v>46056</v>
      </c>
      <c r="C1077" s="22" t="s">
        <v>70</v>
      </c>
      <c r="D1077" s="21" t="s">
        <v>149</v>
      </c>
      <c r="E1077" s="20" t="s">
        <v>257</v>
      </c>
      <c r="F1077" s="22" t="s">
        <v>7</v>
      </c>
      <c r="G1077" s="22" t="s">
        <v>8</v>
      </c>
      <c r="H1077" s="44">
        <v>157283933</v>
      </c>
      <c r="I1077" s="44">
        <v>0</v>
      </c>
      <c r="J1077" s="44">
        <v>157283933</v>
      </c>
      <c r="K1077" s="44">
        <v>157283933</v>
      </c>
      <c r="L1077" s="21" t="s">
        <v>4227</v>
      </c>
      <c r="M1077" s="52" t="s">
        <v>1008</v>
      </c>
      <c r="N1077" s="22"/>
      <c r="O1077" s="22"/>
      <c r="P1077" s="23">
        <v>46052</v>
      </c>
      <c r="Q1077" s="23" t="s">
        <v>79</v>
      </c>
      <c r="R1077" s="22" t="s">
        <v>4228</v>
      </c>
      <c r="S1077" s="21" t="s">
        <v>4229</v>
      </c>
    </row>
    <row r="1078" spans="1:19" ht="102.75" customHeight="1" x14ac:dyDescent="0.25">
      <c r="A1078" s="22">
        <v>64126</v>
      </c>
      <c r="B1078" s="23">
        <v>46057</v>
      </c>
      <c r="C1078" s="22" t="s">
        <v>70</v>
      </c>
      <c r="D1078" s="21" t="s">
        <v>149</v>
      </c>
      <c r="E1078" s="20" t="s">
        <v>257</v>
      </c>
      <c r="F1078" s="22" t="s">
        <v>7</v>
      </c>
      <c r="G1078" s="22" t="s">
        <v>8</v>
      </c>
      <c r="H1078" s="44">
        <v>102790567</v>
      </c>
      <c r="I1078" s="44">
        <v>0</v>
      </c>
      <c r="J1078" s="44">
        <v>102790567</v>
      </c>
      <c r="K1078" s="44">
        <v>102790567</v>
      </c>
      <c r="L1078" s="21" t="s">
        <v>4230</v>
      </c>
      <c r="M1078" s="52" t="s">
        <v>1031</v>
      </c>
      <c r="N1078" s="22"/>
      <c r="O1078" s="22"/>
      <c r="P1078" s="23">
        <v>46052</v>
      </c>
      <c r="Q1078" s="23" t="s">
        <v>79</v>
      </c>
      <c r="R1078" s="22" t="s">
        <v>4231</v>
      </c>
      <c r="S1078" s="21" t="s">
        <v>4232</v>
      </c>
    </row>
    <row r="1079" spans="1:19" ht="102.75" customHeight="1" x14ac:dyDescent="0.25">
      <c r="A1079" s="22">
        <v>64226</v>
      </c>
      <c r="B1079" s="23">
        <v>46057</v>
      </c>
      <c r="C1079" s="22" t="s">
        <v>70</v>
      </c>
      <c r="D1079" s="21" t="s">
        <v>154</v>
      </c>
      <c r="E1079" s="20" t="s">
        <v>250</v>
      </c>
      <c r="F1079" s="22" t="s">
        <v>65</v>
      </c>
      <c r="G1079" s="22" t="s">
        <v>8</v>
      </c>
      <c r="H1079" s="44">
        <v>86262500</v>
      </c>
      <c r="I1079" s="44">
        <v>0</v>
      </c>
      <c r="J1079" s="44">
        <v>86262500</v>
      </c>
      <c r="K1079" s="44">
        <v>86262500</v>
      </c>
      <c r="L1079" s="21" t="s">
        <v>4233</v>
      </c>
      <c r="M1079" s="52" t="s">
        <v>848</v>
      </c>
      <c r="N1079" s="22"/>
      <c r="O1079" s="22"/>
      <c r="P1079" s="23">
        <v>46045</v>
      </c>
      <c r="Q1079" s="23" t="s">
        <v>79</v>
      </c>
      <c r="R1079" s="22" t="s">
        <v>4234</v>
      </c>
      <c r="S1079" s="21" t="s">
        <v>4235</v>
      </c>
    </row>
    <row r="1080" spans="1:19" ht="102.75" customHeight="1" x14ac:dyDescent="0.25">
      <c r="A1080" s="22">
        <v>64326</v>
      </c>
      <c r="B1080" s="23">
        <v>46057</v>
      </c>
      <c r="C1080" s="22" t="s">
        <v>70</v>
      </c>
      <c r="D1080" s="21" t="s">
        <v>151</v>
      </c>
      <c r="E1080" s="20" t="s">
        <v>259</v>
      </c>
      <c r="F1080" s="22" t="s">
        <v>65</v>
      </c>
      <c r="G1080" s="22" t="s">
        <v>8</v>
      </c>
      <c r="H1080" s="44">
        <v>12155607</v>
      </c>
      <c r="I1080" s="44">
        <v>0</v>
      </c>
      <c r="J1080" s="44">
        <v>12155607</v>
      </c>
      <c r="K1080" s="44">
        <v>12155607</v>
      </c>
      <c r="L1080" s="21" t="s">
        <v>4236</v>
      </c>
      <c r="M1080" s="52" t="s">
        <v>912</v>
      </c>
      <c r="N1080" s="22"/>
      <c r="O1080" s="22"/>
      <c r="P1080" s="23">
        <v>46052</v>
      </c>
      <c r="Q1080" s="23" t="s">
        <v>119</v>
      </c>
      <c r="R1080" s="22" t="s">
        <v>4237</v>
      </c>
      <c r="S1080" s="21" t="s">
        <v>4238</v>
      </c>
    </row>
    <row r="1081" spans="1:19" ht="102.75" customHeight="1" x14ac:dyDescent="0.25">
      <c r="A1081" s="22">
        <v>64426</v>
      </c>
      <c r="B1081" s="23">
        <v>46057</v>
      </c>
      <c r="C1081" s="22" t="s">
        <v>70</v>
      </c>
      <c r="D1081" s="21" t="s">
        <v>151</v>
      </c>
      <c r="E1081" s="20" t="s">
        <v>259</v>
      </c>
      <c r="F1081" s="22" t="s">
        <v>65</v>
      </c>
      <c r="G1081" s="22" t="s">
        <v>8</v>
      </c>
      <c r="H1081" s="44">
        <v>112200000</v>
      </c>
      <c r="I1081" s="44">
        <v>0</v>
      </c>
      <c r="J1081" s="44">
        <v>112200000</v>
      </c>
      <c r="K1081" s="44">
        <v>112200000</v>
      </c>
      <c r="L1081" s="21" t="s">
        <v>4129</v>
      </c>
      <c r="M1081" s="52" t="s">
        <v>1052</v>
      </c>
      <c r="N1081" s="22"/>
      <c r="O1081" s="22"/>
      <c r="P1081" s="23">
        <v>46052</v>
      </c>
      <c r="Q1081" s="23" t="s">
        <v>79</v>
      </c>
      <c r="R1081" s="22" t="s">
        <v>4130</v>
      </c>
      <c r="S1081" s="21" t="s">
        <v>4239</v>
      </c>
    </row>
    <row r="1082" spans="1:19" ht="102.75" customHeight="1" x14ac:dyDescent="0.25">
      <c r="A1082" s="22">
        <v>64526</v>
      </c>
      <c r="B1082" s="23">
        <v>46057</v>
      </c>
      <c r="C1082" s="22" t="s">
        <v>70</v>
      </c>
      <c r="D1082" s="21" t="s">
        <v>144</v>
      </c>
      <c r="E1082" s="20" t="s">
        <v>253</v>
      </c>
      <c r="F1082" s="22" t="s">
        <v>65</v>
      </c>
      <c r="G1082" s="22" t="s">
        <v>8</v>
      </c>
      <c r="H1082" s="44">
        <v>549053044</v>
      </c>
      <c r="I1082" s="44">
        <v>0</v>
      </c>
      <c r="J1082" s="44">
        <v>549053044</v>
      </c>
      <c r="K1082" s="44">
        <v>549053044</v>
      </c>
      <c r="L1082" s="21" t="s">
        <v>4240</v>
      </c>
      <c r="M1082" s="52" t="s">
        <v>999</v>
      </c>
      <c r="N1082" s="22"/>
      <c r="O1082" s="22"/>
      <c r="P1082" s="23">
        <v>46052</v>
      </c>
      <c r="Q1082" s="23" t="s">
        <v>79</v>
      </c>
      <c r="R1082" s="22" t="s">
        <v>4241</v>
      </c>
      <c r="S1082" s="21" t="s">
        <v>4242</v>
      </c>
    </row>
    <row r="1083" spans="1:19" ht="102.75" customHeight="1" x14ac:dyDescent="0.25">
      <c r="A1083" s="22">
        <v>64626</v>
      </c>
      <c r="B1083" s="23">
        <v>46057</v>
      </c>
      <c r="C1083" s="22" t="s">
        <v>3442</v>
      </c>
      <c r="D1083" s="21" t="s">
        <v>45</v>
      </c>
      <c r="E1083" s="20" t="s">
        <v>100</v>
      </c>
      <c r="F1083" s="22" t="s">
        <v>7</v>
      </c>
      <c r="G1083" s="22" t="s">
        <v>8</v>
      </c>
      <c r="H1083" s="44">
        <v>34305400</v>
      </c>
      <c r="I1083" s="44">
        <v>0</v>
      </c>
      <c r="J1083" s="44">
        <v>34305400</v>
      </c>
      <c r="K1083" s="44">
        <v>0</v>
      </c>
      <c r="L1083" s="21" t="s">
        <v>4243</v>
      </c>
      <c r="M1083" s="52" t="s">
        <v>910</v>
      </c>
      <c r="N1083" s="22" t="s">
        <v>608</v>
      </c>
      <c r="O1083" s="22" t="s">
        <v>4244</v>
      </c>
      <c r="P1083" s="23">
        <v>46055</v>
      </c>
      <c r="Q1083" s="23" t="s">
        <v>80</v>
      </c>
      <c r="R1083" s="22" t="s">
        <v>4245</v>
      </c>
      <c r="S1083" s="21" t="s">
        <v>4246</v>
      </c>
    </row>
    <row r="1084" spans="1:19" ht="102.75" customHeight="1" x14ac:dyDescent="0.25">
      <c r="A1084" s="22">
        <v>64726</v>
      </c>
      <c r="B1084" s="23">
        <v>46057</v>
      </c>
      <c r="C1084" s="22" t="s">
        <v>3442</v>
      </c>
      <c r="D1084" s="21" t="s">
        <v>45</v>
      </c>
      <c r="E1084" s="20" t="s">
        <v>100</v>
      </c>
      <c r="F1084" s="22" t="s">
        <v>7</v>
      </c>
      <c r="G1084" s="22" t="s">
        <v>8</v>
      </c>
      <c r="H1084" s="44">
        <v>37063700</v>
      </c>
      <c r="I1084" s="44">
        <v>0</v>
      </c>
      <c r="J1084" s="44">
        <v>37063700</v>
      </c>
      <c r="K1084" s="44">
        <v>0</v>
      </c>
      <c r="L1084" s="21" t="s">
        <v>4247</v>
      </c>
      <c r="M1084" s="52" t="s">
        <v>910</v>
      </c>
      <c r="N1084" s="22" t="s">
        <v>594</v>
      </c>
      <c r="O1084" s="22" t="s">
        <v>4248</v>
      </c>
      <c r="P1084" s="23">
        <v>46055</v>
      </c>
      <c r="Q1084" s="23" t="s">
        <v>80</v>
      </c>
      <c r="R1084" s="22" t="s">
        <v>4245</v>
      </c>
      <c r="S1084" s="21" t="s">
        <v>4246</v>
      </c>
    </row>
    <row r="1085" spans="1:19" ht="102.75" customHeight="1" x14ac:dyDescent="0.25">
      <c r="A1085" s="22">
        <v>64826</v>
      </c>
      <c r="B1085" s="23">
        <v>46057</v>
      </c>
      <c r="C1085" s="22" t="s">
        <v>3442</v>
      </c>
      <c r="D1085" s="21" t="s">
        <v>45</v>
      </c>
      <c r="E1085" s="20" t="s">
        <v>100</v>
      </c>
      <c r="F1085" s="22" t="s">
        <v>7</v>
      </c>
      <c r="G1085" s="22" t="s">
        <v>8</v>
      </c>
      <c r="H1085" s="44">
        <v>16261100</v>
      </c>
      <c r="I1085" s="44">
        <v>0</v>
      </c>
      <c r="J1085" s="44">
        <v>16261100</v>
      </c>
      <c r="K1085" s="44">
        <v>0</v>
      </c>
      <c r="L1085" s="21" t="s">
        <v>4249</v>
      </c>
      <c r="M1085" s="52" t="s">
        <v>910</v>
      </c>
      <c r="N1085" s="22" t="s">
        <v>595</v>
      </c>
      <c r="O1085" s="22" t="s">
        <v>4250</v>
      </c>
      <c r="P1085" s="23">
        <v>46055</v>
      </c>
      <c r="Q1085" s="23" t="s">
        <v>80</v>
      </c>
      <c r="R1085" s="22" t="s">
        <v>4245</v>
      </c>
      <c r="S1085" s="21" t="s">
        <v>4246</v>
      </c>
    </row>
    <row r="1086" spans="1:19" ht="102.75" customHeight="1" x14ac:dyDescent="0.25">
      <c r="A1086" s="22">
        <v>64926</v>
      </c>
      <c r="B1086" s="23">
        <v>46057</v>
      </c>
      <c r="C1086" s="22" t="s">
        <v>3442</v>
      </c>
      <c r="D1086" s="21" t="s">
        <v>45</v>
      </c>
      <c r="E1086" s="20" t="s">
        <v>100</v>
      </c>
      <c r="F1086" s="22" t="s">
        <v>7</v>
      </c>
      <c r="G1086" s="22" t="s">
        <v>8</v>
      </c>
      <c r="H1086" s="44">
        <v>9227400</v>
      </c>
      <c r="I1086" s="44">
        <v>0</v>
      </c>
      <c r="J1086" s="44">
        <v>9227400</v>
      </c>
      <c r="K1086" s="44">
        <v>0</v>
      </c>
      <c r="L1086" s="21" t="s">
        <v>4251</v>
      </c>
      <c r="M1086" s="52" t="s">
        <v>910</v>
      </c>
      <c r="N1086" s="22" t="s">
        <v>609</v>
      </c>
      <c r="O1086" s="22" t="s">
        <v>4252</v>
      </c>
      <c r="P1086" s="23">
        <v>46055</v>
      </c>
      <c r="Q1086" s="23" t="s">
        <v>80</v>
      </c>
      <c r="R1086" s="22" t="s">
        <v>4245</v>
      </c>
      <c r="S1086" s="21" t="s">
        <v>4246</v>
      </c>
    </row>
    <row r="1087" spans="1:19" ht="102.75" customHeight="1" x14ac:dyDescent="0.25">
      <c r="A1087" s="22">
        <v>65026</v>
      </c>
      <c r="B1087" s="23">
        <v>46057</v>
      </c>
      <c r="C1087" s="22" t="s">
        <v>3442</v>
      </c>
      <c r="D1087" s="21" t="s">
        <v>45</v>
      </c>
      <c r="E1087" s="20" t="s">
        <v>100</v>
      </c>
      <c r="F1087" s="22" t="s">
        <v>7</v>
      </c>
      <c r="G1087" s="22" t="s">
        <v>8</v>
      </c>
      <c r="H1087" s="44">
        <v>307068500</v>
      </c>
      <c r="I1087" s="44">
        <v>0</v>
      </c>
      <c r="J1087" s="44">
        <v>307068500</v>
      </c>
      <c r="K1087" s="44">
        <v>0</v>
      </c>
      <c r="L1087" s="21" t="s">
        <v>4253</v>
      </c>
      <c r="M1087" s="52" t="s">
        <v>910</v>
      </c>
      <c r="N1087" s="22" t="s">
        <v>610</v>
      </c>
      <c r="O1087" s="22" t="s">
        <v>4254</v>
      </c>
      <c r="P1087" s="23">
        <v>46055</v>
      </c>
      <c r="Q1087" s="23" t="s">
        <v>80</v>
      </c>
      <c r="R1087" s="22" t="s">
        <v>4245</v>
      </c>
      <c r="S1087" s="21" t="s">
        <v>4246</v>
      </c>
    </row>
    <row r="1088" spans="1:19" ht="102.75" customHeight="1" x14ac:dyDescent="0.25">
      <c r="A1088" s="22">
        <v>65126</v>
      </c>
      <c r="B1088" s="23">
        <v>46057</v>
      </c>
      <c r="C1088" s="22" t="s">
        <v>3442</v>
      </c>
      <c r="D1088" s="21" t="s">
        <v>51</v>
      </c>
      <c r="E1088" s="20" t="s">
        <v>101</v>
      </c>
      <c r="F1088" s="22" t="s">
        <v>7</v>
      </c>
      <c r="G1088" s="22" t="s">
        <v>8</v>
      </c>
      <c r="H1088" s="44">
        <v>20997900</v>
      </c>
      <c r="I1088" s="44">
        <v>0</v>
      </c>
      <c r="J1088" s="44">
        <v>20997900</v>
      </c>
      <c r="K1088" s="44">
        <v>0</v>
      </c>
      <c r="L1088" s="21" t="s">
        <v>4255</v>
      </c>
      <c r="M1088" s="52" t="s">
        <v>910</v>
      </c>
      <c r="N1088" s="22" t="s">
        <v>596</v>
      </c>
      <c r="O1088" s="22" t="s">
        <v>4256</v>
      </c>
      <c r="P1088" s="23">
        <v>46055</v>
      </c>
      <c r="Q1088" s="23" t="s">
        <v>80</v>
      </c>
      <c r="R1088" s="22" t="s">
        <v>4245</v>
      </c>
      <c r="S1088" s="21" t="s">
        <v>4257</v>
      </c>
    </row>
    <row r="1089" spans="1:19" ht="102.75" customHeight="1" x14ac:dyDescent="0.25">
      <c r="A1089" s="22">
        <v>65226</v>
      </c>
      <c r="B1089" s="23">
        <v>46057</v>
      </c>
      <c r="C1089" s="22" t="s">
        <v>3442</v>
      </c>
      <c r="D1089" s="21" t="s">
        <v>51</v>
      </c>
      <c r="E1089" s="20" t="s">
        <v>101</v>
      </c>
      <c r="F1089" s="22" t="s">
        <v>7</v>
      </c>
      <c r="G1089" s="22" t="s">
        <v>8</v>
      </c>
      <c r="H1089" s="44">
        <v>29027700</v>
      </c>
      <c r="I1089" s="44">
        <v>0</v>
      </c>
      <c r="J1089" s="44">
        <v>29027700</v>
      </c>
      <c r="K1089" s="44">
        <v>0</v>
      </c>
      <c r="L1089" s="21" t="s">
        <v>4258</v>
      </c>
      <c r="M1089" s="52" t="s">
        <v>910</v>
      </c>
      <c r="N1089" s="22" t="s">
        <v>597</v>
      </c>
      <c r="O1089" s="22" t="s">
        <v>4259</v>
      </c>
      <c r="P1089" s="23">
        <v>46055</v>
      </c>
      <c r="Q1089" s="23" t="s">
        <v>80</v>
      </c>
      <c r="R1089" s="22" t="s">
        <v>4245</v>
      </c>
      <c r="S1089" s="21" t="s">
        <v>4257</v>
      </c>
    </row>
    <row r="1090" spans="1:19" ht="102.75" customHeight="1" x14ac:dyDescent="0.25">
      <c r="A1090" s="22">
        <v>65326</v>
      </c>
      <c r="B1090" s="23">
        <v>46057</v>
      </c>
      <c r="C1090" s="22" t="s">
        <v>3442</v>
      </c>
      <c r="D1090" s="21" t="s">
        <v>51</v>
      </c>
      <c r="E1090" s="20" t="s">
        <v>101</v>
      </c>
      <c r="F1090" s="22" t="s">
        <v>7</v>
      </c>
      <c r="G1090" s="22" t="s">
        <v>8</v>
      </c>
      <c r="H1090" s="44">
        <v>86151500</v>
      </c>
      <c r="I1090" s="44">
        <v>0</v>
      </c>
      <c r="J1090" s="44">
        <v>86151500</v>
      </c>
      <c r="K1090" s="44">
        <v>0</v>
      </c>
      <c r="L1090" s="21" t="s">
        <v>4260</v>
      </c>
      <c r="M1090" s="52" t="s">
        <v>910</v>
      </c>
      <c r="N1090" s="22" t="s">
        <v>611</v>
      </c>
      <c r="O1090" s="22" t="s">
        <v>4261</v>
      </c>
      <c r="P1090" s="23">
        <v>46055</v>
      </c>
      <c r="Q1090" s="23" t="s">
        <v>80</v>
      </c>
      <c r="R1090" s="22" t="s">
        <v>4245</v>
      </c>
      <c r="S1090" s="21" t="s">
        <v>4257</v>
      </c>
    </row>
    <row r="1091" spans="1:19" ht="102.75" customHeight="1" x14ac:dyDescent="0.25">
      <c r="A1091" s="22">
        <v>65426</v>
      </c>
      <c r="B1091" s="23">
        <v>46057</v>
      </c>
      <c r="C1091" s="22" t="s">
        <v>3442</v>
      </c>
      <c r="D1091" s="21" t="s">
        <v>51</v>
      </c>
      <c r="E1091" s="20" t="s">
        <v>101</v>
      </c>
      <c r="F1091" s="22" t="s">
        <v>7</v>
      </c>
      <c r="G1091" s="22" t="s">
        <v>8</v>
      </c>
      <c r="H1091" s="44">
        <v>86156600</v>
      </c>
      <c r="I1091" s="44">
        <v>0</v>
      </c>
      <c r="J1091" s="44">
        <v>86156600</v>
      </c>
      <c r="K1091" s="44">
        <v>0</v>
      </c>
      <c r="L1091" s="21" t="s">
        <v>3899</v>
      </c>
      <c r="M1091" s="52" t="s">
        <v>910</v>
      </c>
      <c r="N1091" s="22" t="s">
        <v>613</v>
      </c>
      <c r="O1091" s="22" t="s">
        <v>4262</v>
      </c>
      <c r="P1091" s="23">
        <v>46055</v>
      </c>
      <c r="Q1091" s="23" t="s">
        <v>80</v>
      </c>
      <c r="R1091" s="22" t="s">
        <v>4245</v>
      </c>
      <c r="S1091" s="21" t="s">
        <v>4257</v>
      </c>
    </row>
    <row r="1092" spans="1:19" ht="102.75" customHeight="1" x14ac:dyDescent="0.25">
      <c r="A1092" s="22">
        <v>65526</v>
      </c>
      <c r="B1092" s="23">
        <v>46057</v>
      </c>
      <c r="C1092" s="22" t="s">
        <v>3442</v>
      </c>
      <c r="D1092" s="21" t="s">
        <v>51</v>
      </c>
      <c r="E1092" s="20" t="s">
        <v>101</v>
      </c>
      <c r="F1092" s="22" t="s">
        <v>7</v>
      </c>
      <c r="G1092" s="22" t="s">
        <v>8</v>
      </c>
      <c r="H1092" s="44">
        <v>36559200</v>
      </c>
      <c r="I1092" s="44">
        <v>0</v>
      </c>
      <c r="J1092" s="44">
        <v>36559200</v>
      </c>
      <c r="K1092" s="44">
        <v>0</v>
      </c>
      <c r="L1092" s="21" t="s">
        <v>4263</v>
      </c>
      <c r="M1092" s="52" t="s">
        <v>910</v>
      </c>
      <c r="N1092" s="22" t="s">
        <v>598</v>
      </c>
      <c r="O1092" s="22" t="s">
        <v>4264</v>
      </c>
      <c r="P1092" s="23">
        <v>46055</v>
      </c>
      <c r="Q1092" s="23" t="s">
        <v>80</v>
      </c>
      <c r="R1092" s="22" t="s">
        <v>4245</v>
      </c>
      <c r="S1092" s="21" t="s">
        <v>4257</v>
      </c>
    </row>
    <row r="1093" spans="1:19" ht="102.75" customHeight="1" x14ac:dyDescent="0.25">
      <c r="A1093" s="22">
        <v>65626</v>
      </c>
      <c r="B1093" s="23">
        <v>46057</v>
      </c>
      <c r="C1093" s="22" t="s">
        <v>3442</v>
      </c>
      <c r="D1093" s="21" t="s">
        <v>51</v>
      </c>
      <c r="E1093" s="20" t="s">
        <v>101</v>
      </c>
      <c r="F1093" s="22" t="s">
        <v>7</v>
      </c>
      <c r="G1093" s="22" t="s">
        <v>8</v>
      </c>
      <c r="H1093" s="44">
        <v>7631000</v>
      </c>
      <c r="I1093" s="44">
        <v>0</v>
      </c>
      <c r="J1093" s="44">
        <v>7631000</v>
      </c>
      <c r="K1093" s="44">
        <v>0</v>
      </c>
      <c r="L1093" s="21" t="s">
        <v>4265</v>
      </c>
      <c r="M1093" s="52" t="s">
        <v>910</v>
      </c>
      <c r="N1093" s="22" t="s">
        <v>599</v>
      </c>
      <c r="O1093" s="22" t="s">
        <v>4266</v>
      </c>
      <c r="P1093" s="23">
        <v>46055</v>
      </c>
      <c r="Q1093" s="23" t="s">
        <v>80</v>
      </c>
      <c r="R1093" s="22" t="s">
        <v>4245</v>
      </c>
      <c r="S1093" s="21" t="s">
        <v>4257</v>
      </c>
    </row>
    <row r="1094" spans="1:19" ht="102.75" customHeight="1" x14ac:dyDescent="0.25">
      <c r="A1094" s="22">
        <v>65726</v>
      </c>
      <c r="B1094" s="23">
        <v>46057</v>
      </c>
      <c r="C1094" s="22" t="s">
        <v>3442</v>
      </c>
      <c r="D1094" s="21" t="s">
        <v>51</v>
      </c>
      <c r="E1094" s="20" t="s">
        <v>101</v>
      </c>
      <c r="F1094" s="22" t="s">
        <v>7</v>
      </c>
      <c r="G1094" s="22" t="s">
        <v>8</v>
      </c>
      <c r="H1094" s="44">
        <v>16244200</v>
      </c>
      <c r="I1094" s="44">
        <v>0</v>
      </c>
      <c r="J1094" s="44">
        <v>16244200</v>
      </c>
      <c r="K1094" s="44">
        <v>0</v>
      </c>
      <c r="L1094" s="21" t="s">
        <v>4267</v>
      </c>
      <c r="M1094" s="52" t="s">
        <v>910</v>
      </c>
      <c r="N1094" s="22" t="s">
        <v>614</v>
      </c>
      <c r="O1094" s="22" t="s">
        <v>4268</v>
      </c>
      <c r="P1094" s="23">
        <v>46055</v>
      </c>
      <c r="Q1094" s="23" t="s">
        <v>80</v>
      </c>
      <c r="R1094" s="22" t="s">
        <v>4245</v>
      </c>
      <c r="S1094" s="21" t="s">
        <v>4257</v>
      </c>
    </row>
    <row r="1095" spans="1:19" ht="102.75" customHeight="1" x14ac:dyDescent="0.25">
      <c r="A1095" s="22">
        <v>65826</v>
      </c>
      <c r="B1095" s="23">
        <v>46057</v>
      </c>
      <c r="C1095" s="22" t="s">
        <v>3442</v>
      </c>
      <c r="D1095" s="21" t="s">
        <v>51</v>
      </c>
      <c r="E1095" s="20" t="s">
        <v>101</v>
      </c>
      <c r="F1095" s="22" t="s">
        <v>7</v>
      </c>
      <c r="G1095" s="22" t="s">
        <v>8</v>
      </c>
      <c r="H1095" s="44">
        <v>1231900</v>
      </c>
      <c r="I1095" s="44">
        <v>0</v>
      </c>
      <c r="J1095" s="44">
        <v>1231900</v>
      </c>
      <c r="K1095" s="44">
        <v>0</v>
      </c>
      <c r="L1095" s="21" t="s">
        <v>4269</v>
      </c>
      <c r="M1095" s="52" t="s">
        <v>910</v>
      </c>
      <c r="N1095" s="22" t="s">
        <v>616</v>
      </c>
      <c r="O1095" s="22" t="s">
        <v>4270</v>
      </c>
      <c r="P1095" s="23">
        <v>46055</v>
      </c>
      <c r="Q1095" s="23" t="s">
        <v>80</v>
      </c>
      <c r="R1095" s="22" t="s">
        <v>4245</v>
      </c>
      <c r="S1095" s="21" t="s">
        <v>4257</v>
      </c>
    </row>
    <row r="1096" spans="1:19" ht="102.75" customHeight="1" x14ac:dyDescent="0.25">
      <c r="A1096" s="22">
        <v>65926</v>
      </c>
      <c r="B1096" s="23">
        <v>46057</v>
      </c>
      <c r="C1096" s="22" t="s">
        <v>3442</v>
      </c>
      <c r="D1096" s="21" t="s">
        <v>51</v>
      </c>
      <c r="E1096" s="20" t="s">
        <v>101</v>
      </c>
      <c r="F1096" s="22" t="s">
        <v>7</v>
      </c>
      <c r="G1096" s="22" t="s">
        <v>8</v>
      </c>
      <c r="H1096" s="44">
        <v>2115300</v>
      </c>
      <c r="I1096" s="44">
        <v>0</v>
      </c>
      <c r="J1096" s="44">
        <v>2115300</v>
      </c>
      <c r="K1096" s="44">
        <v>0</v>
      </c>
      <c r="L1096" s="21" t="s">
        <v>4271</v>
      </c>
      <c r="M1096" s="52" t="s">
        <v>910</v>
      </c>
      <c r="N1096" s="22" t="s">
        <v>600</v>
      </c>
      <c r="O1096" s="22" t="s">
        <v>4272</v>
      </c>
      <c r="P1096" s="23">
        <v>46055</v>
      </c>
      <c r="Q1096" s="23" t="s">
        <v>80</v>
      </c>
      <c r="R1096" s="22" t="s">
        <v>4245</v>
      </c>
      <c r="S1096" s="21" t="s">
        <v>4257</v>
      </c>
    </row>
    <row r="1097" spans="1:19" ht="102.75" customHeight="1" x14ac:dyDescent="0.25">
      <c r="A1097" s="22">
        <v>66026</v>
      </c>
      <c r="B1097" s="23">
        <v>46057</v>
      </c>
      <c r="C1097" s="22" t="s">
        <v>3442</v>
      </c>
      <c r="D1097" s="21" t="s">
        <v>31</v>
      </c>
      <c r="E1097" s="20" t="s">
        <v>112</v>
      </c>
      <c r="F1097" s="22" t="s">
        <v>7</v>
      </c>
      <c r="G1097" s="22" t="s">
        <v>8</v>
      </c>
      <c r="H1097" s="44">
        <v>248195858</v>
      </c>
      <c r="I1097" s="44">
        <v>0</v>
      </c>
      <c r="J1097" s="44">
        <v>248195858</v>
      </c>
      <c r="K1097" s="44">
        <v>0</v>
      </c>
      <c r="L1097" s="21" t="s">
        <v>4273</v>
      </c>
      <c r="M1097" s="52" t="s">
        <v>910</v>
      </c>
      <c r="N1097" s="22" t="s">
        <v>601</v>
      </c>
      <c r="O1097" s="22" t="s">
        <v>4274</v>
      </c>
      <c r="P1097" s="23">
        <v>46055</v>
      </c>
      <c r="Q1097" s="23" t="s">
        <v>80</v>
      </c>
      <c r="R1097" s="22" t="s">
        <v>4245</v>
      </c>
      <c r="S1097" s="21" t="s">
        <v>4275</v>
      </c>
    </row>
    <row r="1098" spans="1:19" ht="102.75" customHeight="1" x14ac:dyDescent="0.25">
      <c r="A1098" s="22">
        <v>66126</v>
      </c>
      <c r="B1098" s="23">
        <v>46057</v>
      </c>
      <c r="C1098" s="22" t="s">
        <v>3442</v>
      </c>
      <c r="D1098" s="21" t="s">
        <v>52</v>
      </c>
      <c r="E1098" s="20" t="s">
        <v>99</v>
      </c>
      <c r="F1098" s="22" t="s">
        <v>7</v>
      </c>
      <c r="G1098" s="22" t="s">
        <v>8</v>
      </c>
      <c r="H1098" s="44">
        <v>18922000</v>
      </c>
      <c r="I1098" s="44">
        <v>-18922000</v>
      </c>
      <c r="J1098" s="44">
        <v>0</v>
      </c>
      <c r="K1098" s="44">
        <v>0</v>
      </c>
      <c r="L1098" s="21" t="s">
        <v>4276</v>
      </c>
      <c r="M1098" s="52" t="s">
        <v>910</v>
      </c>
      <c r="N1098" s="22" t="s">
        <v>622</v>
      </c>
      <c r="O1098" s="22" t="s">
        <v>4277</v>
      </c>
      <c r="P1098" s="23">
        <v>46055</v>
      </c>
      <c r="Q1098" s="23" t="s">
        <v>80</v>
      </c>
      <c r="R1098" s="22" t="s">
        <v>4245</v>
      </c>
      <c r="S1098" s="21" t="s">
        <v>4278</v>
      </c>
    </row>
    <row r="1099" spans="1:19" ht="102.75" customHeight="1" x14ac:dyDescent="0.25">
      <c r="A1099" s="22">
        <v>66126</v>
      </c>
      <c r="B1099" s="23">
        <v>46057</v>
      </c>
      <c r="C1099" s="22" t="s">
        <v>3442</v>
      </c>
      <c r="D1099" s="21" t="s">
        <v>32</v>
      </c>
      <c r="E1099" s="20" t="s">
        <v>33</v>
      </c>
      <c r="F1099" s="22" t="s">
        <v>7</v>
      </c>
      <c r="G1099" s="22" t="s">
        <v>8</v>
      </c>
      <c r="H1099" s="44">
        <v>18922000</v>
      </c>
      <c r="I1099" s="44">
        <v>0</v>
      </c>
      <c r="J1099" s="44">
        <v>18922000</v>
      </c>
      <c r="K1099" s="44">
        <v>0</v>
      </c>
      <c r="L1099" s="21" t="s">
        <v>4276</v>
      </c>
      <c r="M1099" s="52" t="s">
        <v>910</v>
      </c>
      <c r="N1099" s="22" t="s">
        <v>622</v>
      </c>
      <c r="O1099" s="22" t="s">
        <v>4277</v>
      </c>
      <c r="P1099" s="23">
        <v>46055</v>
      </c>
      <c r="Q1099" s="23" t="s">
        <v>80</v>
      </c>
      <c r="R1099" s="22" t="s">
        <v>4245</v>
      </c>
      <c r="S1099" s="21" t="s">
        <v>4278</v>
      </c>
    </row>
    <row r="1100" spans="1:19" ht="102.75" customHeight="1" x14ac:dyDescent="0.25">
      <c r="A1100" s="22">
        <v>66226</v>
      </c>
      <c r="B1100" s="23">
        <v>46057</v>
      </c>
      <c r="C1100" s="22" t="s">
        <v>3442</v>
      </c>
      <c r="D1100" s="21" t="s">
        <v>32</v>
      </c>
      <c r="E1100" s="20" t="s">
        <v>33</v>
      </c>
      <c r="F1100" s="22" t="s">
        <v>7</v>
      </c>
      <c r="G1100" s="22" t="s">
        <v>8</v>
      </c>
      <c r="H1100" s="44">
        <v>122418300</v>
      </c>
      <c r="I1100" s="44">
        <v>-122418300</v>
      </c>
      <c r="J1100" s="44">
        <v>0</v>
      </c>
      <c r="K1100" s="44">
        <v>0</v>
      </c>
      <c r="L1100" s="21" t="s">
        <v>3899</v>
      </c>
      <c r="M1100" s="52" t="s">
        <v>910</v>
      </c>
      <c r="N1100" s="22" t="s">
        <v>623</v>
      </c>
      <c r="O1100" s="22" t="s">
        <v>4279</v>
      </c>
      <c r="P1100" s="23">
        <v>46055</v>
      </c>
      <c r="Q1100" s="23" t="s">
        <v>80</v>
      </c>
      <c r="R1100" s="22" t="s">
        <v>4245</v>
      </c>
      <c r="S1100" s="21" t="s">
        <v>4280</v>
      </c>
    </row>
    <row r="1101" spans="1:19" ht="102.75" customHeight="1" x14ac:dyDescent="0.25">
      <c r="A1101" s="22">
        <v>66226</v>
      </c>
      <c r="B1101" s="23">
        <v>46057</v>
      </c>
      <c r="C1101" s="22" t="s">
        <v>3442</v>
      </c>
      <c r="D1101" s="21" t="s">
        <v>52</v>
      </c>
      <c r="E1101" s="20" t="s">
        <v>99</v>
      </c>
      <c r="F1101" s="22" t="s">
        <v>7</v>
      </c>
      <c r="G1101" s="22" t="s">
        <v>8</v>
      </c>
      <c r="H1101" s="44">
        <v>122418300</v>
      </c>
      <c r="I1101" s="44">
        <v>0</v>
      </c>
      <c r="J1101" s="44">
        <v>122418300</v>
      </c>
      <c r="K1101" s="44">
        <v>0</v>
      </c>
      <c r="L1101" s="21" t="s">
        <v>3899</v>
      </c>
      <c r="M1101" s="52" t="s">
        <v>910</v>
      </c>
      <c r="N1101" s="22" t="s">
        <v>623</v>
      </c>
      <c r="O1101" s="22" t="s">
        <v>4279</v>
      </c>
      <c r="P1101" s="23">
        <v>46055</v>
      </c>
      <c r="Q1101" s="23" t="s">
        <v>80</v>
      </c>
      <c r="R1101" s="22" t="s">
        <v>4245</v>
      </c>
      <c r="S1101" s="21" t="s">
        <v>4280</v>
      </c>
    </row>
    <row r="1102" spans="1:19" ht="102.75" customHeight="1" x14ac:dyDescent="0.25">
      <c r="A1102" s="22">
        <v>66326</v>
      </c>
      <c r="B1102" s="23">
        <v>46057</v>
      </c>
      <c r="C1102" s="22" t="s">
        <v>3442</v>
      </c>
      <c r="D1102" s="21" t="s">
        <v>53</v>
      </c>
      <c r="E1102" s="20" t="s">
        <v>54</v>
      </c>
      <c r="F1102" s="22" t="s">
        <v>7</v>
      </c>
      <c r="G1102" s="22" t="s">
        <v>8</v>
      </c>
      <c r="H1102" s="44">
        <v>91818000</v>
      </c>
      <c r="I1102" s="44">
        <v>0</v>
      </c>
      <c r="J1102" s="44">
        <v>91818000</v>
      </c>
      <c r="K1102" s="44">
        <v>0</v>
      </c>
      <c r="L1102" s="21" t="s">
        <v>4281</v>
      </c>
      <c r="M1102" s="52" t="s">
        <v>910</v>
      </c>
      <c r="N1102" s="22" t="s">
        <v>602</v>
      </c>
      <c r="O1102" s="22" t="s">
        <v>4282</v>
      </c>
      <c r="P1102" s="23">
        <v>46055</v>
      </c>
      <c r="Q1102" s="23" t="s">
        <v>80</v>
      </c>
      <c r="R1102" s="22" t="s">
        <v>4245</v>
      </c>
      <c r="S1102" s="21" t="s">
        <v>4283</v>
      </c>
    </row>
    <row r="1103" spans="1:19" ht="102.75" customHeight="1" x14ac:dyDescent="0.25">
      <c r="A1103" s="22">
        <v>66426</v>
      </c>
      <c r="B1103" s="23">
        <v>46057</v>
      </c>
      <c r="C1103" s="22" t="s">
        <v>3442</v>
      </c>
      <c r="D1103" s="21" t="s">
        <v>57</v>
      </c>
      <c r="E1103" s="20" t="s">
        <v>58</v>
      </c>
      <c r="F1103" s="22" t="s">
        <v>7</v>
      </c>
      <c r="G1103" s="22" t="s">
        <v>8</v>
      </c>
      <c r="H1103" s="44">
        <v>61214000</v>
      </c>
      <c r="I1103" s="44">
        <v>0</v>
      </c>
      <c r="J1103" s="44">
        <v>61214000</v>
      </c>
      <c r="K1103" s="44">
        <v>0</v>
      </c>
      <c r="L1103" s="21" t="s">
        <v>4284</v>
      </c>
      <c r="M1103" s="52" t="s">
        <v>910</v>
      </c>
      <c r="N1103" s="22" t="s">
        <v>603</v>
      </c>
      <c r="O1103" s="22" t="s">
        <v>4285</v>
      </c>
      <c r="P1103" s="23">
        <v>46055</v>
      </c>
      <c r="Q1103" s="23" t="s">
        <v>80</v>
      </c>
      <c r="R1103" s="22" t="s">
        <v>4245</v>
      </c>
      <c r="S1103" s="21" t="s">
        <v>4286</v>
      </c>
    </row>
    <row r="1104" spans="1:19" ht="102.75" customHeight="1" x14ac:dyDescent="0.25">
      <c r="A1104" s="22">
        <v>66526</v>
      </c>
      <c r="B1104" s="23">
        <v>46057</v>
      </c>
      <c r="C1104" s="22" t="s">
        <v>70</v>
      </c>
      <c r="D1104" s="21" t="s">
        <v>154</v>
      </c>
      <c r="E1104" s="20" t="s">
        <v>250</v>
      </c>
      <c r="F1104" s="22" t="s">
        <v>65</v>
      </c>
      <c r="G1104" s="22" t="s">
        <v>8</v>
      </c>
      <c r="H1104" s="44">
        <v>86262500</v>
      </c>
      <c r="I1104" s="44">
        <v>0</v>
      </c>
      <c r="J1104" s="44">
        <v>86262500</v>
      </c>
      <c r="K1104" s="44">
        <v>86262500</v>
      </c>
      <c r="L1104" s="21" t="s">
        <v>4287</v>
      </c>
      <c r="M1104" s="52" t="s">
        <v>849</v>
      </c>
      <c r="N1104" s="22"/>
      <c r="O1104" s="22"/>
      <c r="P1104" s="23">
        <v>46045</v>
      </c>
      <c r="Q1104" s="23" t="s">
        <v>79</v>
      </c>
      <c r="R1104" s="22" t="s">
        <v>4288</v>
      </c>
      <c r="S1104" s="21" t="s">
        <v>4289</v>
      </c>
    </row>
    <row r="1105" spans="1:19" ht="102.75" customHeight="1" x14ac:dyDescent="0.25">
      <c r="A1105" s="22">
        <v>66626</v>
      </c>
      <c r="B1105" s="23">
        <v>46057</v>
      </c>
      <c r="C1105" s="22" t="s">
        <v>70</v>
      </c>
      <c r="D1105" s="21" t="s">
        <v>144</v>
      </c>
      <c r="E1105" s="20" t="s">
        <v>253</v>
      </c>
      <c r="F1105" s="22" t="s">
        <v>7</v>
      </c>
      <c r="G1105" s="22" t="s">
        <v>8</v>
      </c>
      <c r="H1105" s="44">
        <v>195536000</v>
      </c>
      <c r="I1105" s="44">
        <v>0</v>
      </c>
      <c r="J1105" s="44">
        <v>195536000</v>
      </c>
      <c r="K1105" s="44">
        <v>195536000</v>
      </c>
      <c r="L1105" s="21" t="s">
        <v>4290</v>
      </c>
      <c r="M1105" s="52" t="s">
        <v>555</v>
      </c>
      <c r="N1105" s="22"/>
      <c r="O1105" s="22"/>
      <c r="P1105" s="23">
        <v>46052</v>
      </c>
      <c r="Q1105" s="23" t="s">
        <v>79</v>
      </c>
      <c r="R1105" s="22" t="s">
        <v>4291</v>
      </c>
      <c r="S1105" s="21" t="s">
        <v>4292</v>
      </c>
    </row>
    <row r="1106" spans="1:19" ht="102.75" customHeight="1" x14ac:dyDescent="0.25">
      <c r="A1106" s="22">
        <v>66726</v>
      </c>
      <c r="B1106" s="23">
        <v>46057</v>
      </c>
      <c r="C1106" s="22" t="s">
        <v>3442</v>
      </c>
      <c r="D1106" s="21" t="s">
        <v>144</v>
      </c>
      <c r="E1106" s="20" t="s">
        <v>253</v>
      </c>
      <c r="F1106" s="22" t="s">
        <v>65</v>
      </c>
      <c r="G1106" s="22" t="s">
        <v>8</v>
      </c>
      <c r="H1106" s="44">
        <v>334742</v>
      </c>
      <c r="I1106" s="44">
        <v>0</v>
      </c>
      <c r="J1106" s="44">
        <v>334742</v>
      </c>
      <c r="K1106" s="44">
        <v>64600</v>
      </c>
      <c r="L1106" s="21" t="s">
        <v>4293</v>
      </c>
      <c r="M1106" s="52" t="s">
        <v>447</v>
      </c>
      <c r="N1106" s="22" t="s">
        <v>2725</v>
      </c>
      <c r="O1106" s="22" t="s">
        <v>4294</v>
      </c>
      <c r="P1106" s="23">
        <v>46057</v>
      </c>
      <c r="Q1106" s="23" t="s">
        <v>120</v>
      </c>
      <c r="R1106" s="22" t="s">
        <v>4295</v>
      </c>
      <c r="S1106" s="21" t="s">
        <v>4296</v>
      </c>
    </row>
    <row r="1107" spans="1:19" ht="102.75" customHeight="1" x14ac:dyDescent="0.25">
      <c r="A1107" s="22">
        <v>66826</v>
      </c>
      <c r="B1107" s="23">
        <v>46057</v>
      </c>
      <c r="C1107" s="22" t="s">
        <v>3442</v>
      </c>
      <c r="D1107" s="21" t="s">
        <v>144</v>
      </c>
      <c r="E1107" s="20" t="s">
        <v>253</v>
      </c>
      <c r="F1107" s="22" t="s">
        <v>65</v>
      </c>
      <c r="G1107" s="22" t="s">
        <v>8</v>
      </c>
      <c r="H1107" s="44">
        <v>246639</v>
      </c>
      <c r="I1107" s="44">
        <v>0</v>
      </c>
      <c r="J1107" s="44">
        <v>246639</v>
      </c>
      <c r="K1107" s="44">
        <v>1</v>
      </c>
      <c r="L1107" s="21" t="s">
        <v>4297</v>
      </c>
      <c r="M1107" s="52" t="s">
        <v>447</v>
      </c>
      <c r="N1107" s="22" t="s">
        <v>1046</v>
      </c>
      <c r="O1107" s="22" t="s">
        <v>4298</v>
      </c>
      <c r="P1107" s="23">
        <v>46057</v>
      </c>
      <c r="Q1107" s="23" t="s">
        <v>120</v>
      </c>
      <c r="R1107" s="22" t="s">
        <v>4299</v>
      </c>
      <c r="S1107" s="21" t="s">
        <v>4300</v>
      </c>
    </row>
    <row r="1108" spans="1:19" ht="102.75" customHeight="1" x14ac:dyDescent="0.25">
      <c r="A1108" s="22">
        <v>66926</v>
      </c>
      <c r="B1108" s="23">
        <v>46057</v>
      </c>
      <c r="C1108" s="22" t="s">
        <v>3442</v>
      </c>
      <c r="D1108" s="21" t="s">
        <v>144</v>
      </c>
      <c r="E1108" s="20" t="s">
        <v>253</v>
      </c>
      <c r="F1108" s="22" t="s">
        <v>65</v>
      </c>
      <c r="G1108" s="22" t="s">
        <v>8</v>
      </c>
      <c r="H1108" s="44">
        <v>180039</v>
      </c>
      <c r="I1108" s="44">
        <v>0</v>
      </c>
      <c r="J1108" s="44">
        <v>180039</v>
      </c>
      <c r="K1108" s="44">
        <v>0</v>
      </c>
      <c r="L1108" s="21" t="s">
        <v>3556</v>
      </c>
      <c r="M1108" s="52" t="s">
        <v>447</v>
      </c>
      <c r="N1108" s="22" t="s">
        <v>4301</v>
      </c>
      <c r="O1108" s="22" t="s">
        <v>4302</v>
      </c>
      <c r="P1108" s="23">
        <v>46057</v>
      </c>
      <c r="Q1108" s="23" t="s">
        <v>120</v>
      </c>
      <c r="R1108" s="22" t="s">
        <v>4299</v>
      </c>
      <c r="S1108" s="21" t="s">
        <v>4303</v>
      </c>
    </row>
    <row r="1109" spans="1:19" ht="102.75" customHeight="1" x14ac:dyDescent="0.25">
      <c r="A1109" s="22">
        <v>67026</v>
      </c>
      <c r="B1109" s="23">
        <v>46057</v>
      </c>
      <c r="C1109" s="22" t="s">
        <v>3442</v>
      </c>
      <c r="D1109" s="21" t="s">
        <v>154</v>
      </c>
      <c r="E1109" s="20" t="s">
        <v>250</v>
      </c>
      <c r="F1109" s="22" t="s">
        <v>65</v>
      </c>
      <c r="G1109" s="22" t="s">
        <v>8</v>
      </c>
      <c r="H1109" s="44">
        <v>908997</v>
      </c>
      <c r="I1109" s="44">
        <v>0</v>
      </c>
      <c r="J1109" s="44">
        <v>908997</v>
      </c>
      <c r="K1109" s="44">
        <v>0</v>
      </c>
      <c r="L1109" s="21" t="s">
        <v>4304</v>
      </c>
      <c r="M1109" s="52" t="s">
        <v>447</v>
      </c>
      <c r="N1109" s="22" t="s">
        <v>1052</v>
      </c>
      <c r="O1109" s="22" t="s">
        <v>4305</v>
      </c>
      <c r="P1109" s="23">
        <v>46057</v>
      </c>
      <c r="Q1109" s="23" t="s">
        <v>120</v>
      </c>
      <c r="R1109" s="22" t="s">
        <v>4306</v>
      </c>
      <c r="S1109" s="21" t="s">
        <v>4307</v>
      </c>
    </row>
    <row r="1110" spans="1:19" ht="102.75" customHeight="1" x14ac:dyDescent="0.25">
      <c r="A1110" s="22">
        <v>67126</v>
      </c>
      <c r="B1110" s="23">
        <v>46057</v>
      </c>
      <c r="C1110" s="22" t="s">
        <v>3442</v>
      </c>
      <c r="D1110" s="21" t="s">
        <v>154</v>
      </c>
      <c r="E1110" s="20" t="s">
        <v>250</v>
      </c>
      <c r="F1110" s="22" t="s">
        <v>65</v>
      </c>
      <c r="G1110" s="22" t="s">
        <v>8</v>
      </c>
      <c r="H1110" s="44">
        <v>908997</v>
      </c>
      <c r="I1110" s="44">
        <v>0</v>
      </c>
      <c r="J1110" s="44">
        <v>908997</v>
      </c>
      <c r="K1110" s="44">
        <v>0</v>
      </c>
      <c r="L1110" s="21" t="s">
        <v>4308</v>
      </c>
      <c r="M1110" s="52" t="s">
        <v>447</v>
      </c>
      <c r="N1110" s="22" t="s">
        <v>1063</v>
      </c>
      <c r="O1110" s="22" t="s">
        <v>4309</v>
      </c>
      <c r="P1110" s="23">
        <v>46057</v>
      </c>
      <c r="Q1110" s="23" t="s">
        <v>120</v>
      </c>
      <c r="R1110" s="22" t="s">
        <v>4306</v>
      </c>
      <c r="S1110" s="21" t="s">
        <v>4310</v>
      </c>
    </row>
    <row r="1111" spans="1:19" ht="102.75" customHeight="1" x14ac:dyDescent="0.25">
      <c r="A1111" s="22">
        <v>67226</v>
      </c>
      <c r="B1111" s="23">
        <v>46057</v>
      </c>
      <c r="C1111" s="22" t="s">
        <v>3442</v>
      </c>
      <c r="D1111" s="21" t="s">
        <v>144</v>
      </c>
      <c r="E1111" s="20" t="s">
        <v>253</v>
      </c>
      <c r="F1111" s="22" t="s">
        <v>65</v>
      </c>
      <c r="G1111" s="22" t="s">
        <v>8</v>
      </c>
      <c r="H1111" s="44">
        <v>908997</v>
      </c>
      <c r="I1111" s="44">
        <v>0</v>
      </c>
      <c r="J1111" s="44">
        <v>908997</v>
      </c>
      <c r="K1111" s="44">
        <v>0</v>
      </c>
      <c r="L1111" s="21" t="s">
        <v>4311</v>
      </c>
      <c r="M1111" s="52" t="s">
        <v>447</v>
      </c>
      <c r="N1111" s="22" t="s">
        <v>4312</v>
      </c>
      <c r="O1111" s="22" t="s">
        <v>4313</v>
      </c>
      <c r="P1111" s="23">
        <v>46057</v>
      </c>
      <c r="Q1111" s="23" t="s">
        <v>120</v>
      </c>
      <c r="R1111" s="22" t="s">
        <v>4314</v>
      </c>
      <c r="S1111" s="21" t="s">
        <v>4315</v>
      </c>
    </row>
    <row r="1112" spans="1:19" ht="102.75" customHeight="1" x14ac:dyDescent="0.25">
      <c r="A1112" s="22">
        <v>67326</v>
      </c>
      <c r="B1112" s="23">
        <v>46057</v>
      </c>
      <c r="C1112" s="22" t="s">
        <v>3442</v>
      </c>
      <c r="D1112" s="21" t="s">
        <v>144</v>
      </c>
      <c r="E1112" s="20" t="s">
        <v>253</v>
      </c>
      <c r="F1112" s="22" t="s">
        <v>65</v>
      </c>
      <c r="G1112" s="22" t="s">
        <v>8</v>
      </c>
      <c r="H1112" s="44">
        <v>740481</v>
      </c>
      <c r="I1112" s="44">
        <v>0</v>
      </c>
      <c r="J1112" s="44">
        <v>740481</v>
      </c>
      <c r="K1112" s="44">
        <v>0</v>
      </c>
      <c r="L1112" s="21" t="s">
        <v>3653</v>
      </c>
      <c r="M1112" s="52" t="s">
        <v>447</v>
      </c>
      <c r="N1112" s="22" t="s">
        <v>2841</v>
      </c>
      <c r="O1112" s="22" t="s">
        <v>4316</v>
      </c>
      <c r="P1112" s="23">
        <v>46057</v>
      </c>
      <c r="Q1112" s="23" t="s">
        <v>120</v>
      </c>
      <c r="R1112" s="22" t="s">
        <v>4314</v>
      </c>
      <c r="S1112" s="21" t="s">
        <v>4317</v>
      </c>
    </row>
    <row r="1113" spans="1:19" ht="102.75" customHeight="1" x14ac:dyDescent="0.25">
      <c r="A1113" s="22">
        <v>67426</v>
      </c>
      <c r="B1113" s="23">
        <v>46057</v>
      </c>
      <c r="C1113" s="22" t="s">
        <v>3442</v>
      </c>
      <c r="D1113" s="21" t="s">
        <v>154</v>
      </c>
      <c r="E1113" s="20" t="s">
        <v>250</v>
      </c>
      <c r="F1113" s="22" t="s">
        <v>65</v>
      </c>
      <c r="G1113" s="22" t="s">
        <v>8</v>
      </c>
      <c r="H1113" s="44">
        <v>246639</v>
      </c>
      <c r="I1113" s="44">
        <v>0</v>
      </c>
      <c r="J1113" s="44">
        <v>246639</v>
      </c>
      <c r="K1113" s="44">
        <v>1</v>
      </c>
      <c r="L1113" s="21" t="s">
        <v>3586</v>
      </c>
      <c r="M1113" s="52" t="s">
        <v>447</v>
      </c>
      <c r="N1113" s="22" t="s">
        <v>2863</v>
      </c>
      <c r="O1113" s="22" t="s">
        <v>4318</v>
      </c>
      <c r="P1113" s="23">
        <v>46057</v>
      </c>
      <c r="Q1113" s="23" t="s">
        <v>120</v>
      </c>
      <c r="R1113" s="22" t="s">
        <v>4319</v>
      </c>
      <c r="S1113" s="21" t="s">
        <v>4320</v>
      </c>
    </row>
    <row r="1114" spans="1:19" ht="102.75" customHeight="1" x14ac:dyDescent="0.25">
      <c r="A1114" s="22">
        <v>67526</v>
      </c>
      <c r="B1114" s="23">
        <v>46057</v>
      </c>
      <c r="C1114" s="22" t="s">
        <v>3442</v>
      </c>
      <c r="D1114" s="21" t="s">
        <v>154</v>
      </c>
      <c r="E1114" s="20" t="s">
        <v>250</v>
      </c>
      <c r="F1114" s="22" t="s">
        <v>65</v>
      </c>
      <c r="G1114" s="22" t="s">
        <v>8</v>
      </c>
      <c r="H1114" s="44">
        <v>173142</v>
      </c>
      <c r="I1114" s="44">
        <v>0</v>
      </c>
      <c r="J1114" s="44">
        <v>173142</v>
      </c>
      <c r="K1114" s="44">
        <v>0</v>
      </c>
      <c r="L1114" s="21" t="s">
        <v>4321</v>
      </c>
      <c r="M1114" s="52" t="s">
        <v>447</v>
      </c>
      <c r="N1114" s="22" t="s">
        <v>1037</v>
      </c>
      <c r="O1114" s="22" t="s">
        <v>4322</v>
      </c>
      <c r="P1114" s="23">
        <v>46057</v>
      </c>
      <c r="Q1114" s="23" t="s">
        <v>120</v>
      </c>
      <c r="R1114" s="22" t="s">
        <v>4319</v>
      </c>
      <c r="S1114" s="21" t="s">
        <v>4320</v>
      </c>
    </row>
    <row r="1115" spans="1:19" ht="102.75" customHeight="1" x14ac:dyDescent="0.25">
      <c r="A1115" s="22">
        <v>67626</v>
      </c>
      <c r="B1115" s="23">
        <v>46057</v>
      </c>
      <c r="C1115" s="22" t="s">
        <v>3442</v>
      </c>
      <c r="D1115" s="21" t="s">
        <v>154</v>
      </c>
      <c r="E1115" s="20" t="s">
        <v>250</v>
      </c>
      <c r="F1115" s="22" t="s">
        <v>65</v>
      </c>
      <c r="G1115" s="22" t="s">
        <v>8</v>
      </c>
      <c r="H1115" s="44">
        <v>334742</v>
      </c>
      <c r="I1115" s="44">
        <v>0</v>
      </c>
      <c r="J1115" s="44">
        <v>334742</v>
      </c>
      <c r="K1115" s="44">
        <v>64600</v>
      </c>
      <c r="L1115" s="21" t="s">
        <v>4323</v>
      </c>
      <c r="M1115" s="52" t="s">
        <v>447</v>
      </c>
      <c r="N1115" s="22" t="s">
        <v>2730</v>
      </c>
      <c r="O1115" s="22" t="s">
        <v>4324</v>
      </c>
      <c r="P1115" s="23">
        <v>46057</v>
      </c>
      <c r="Q1115" s="23" t="s">
        <v>120</v>
      </c>
      <c r="R1115" s="22" t="s">
        <v>4325</v>
      </c>
      <c r="S1115" s="21" t="s">
        <v>4326</v>
      </c>
    </row>
    <row r="1116" spans="1:19" ht="102.75" customHeight="1" x14ac:dyDescent="0.25">
      <c r="A1116" s="22">
        <v>67726</v>
      </c>
      <c r="B1116" s="23">
        <v>46057</v>
      </c>
      <c r="C1116" s="22" t="s">
        <v>70</v>
      </c>
      <c r="D1116" s="21" t="s">
        <v>146</v>
      </c>
      <c r="E1116" s="20" t="s">
        <v>252</v>
      </c>
      <c r="F1116" s="22" t="s">
        <v>65</v>
      </c>
      <c r="G1116" s="22" t="s">
        <v>8</v>
      </c>
      <c r="H1116" s="44">
        <v>57145500</v>
      </c>
      <c r="I1116" s="44">
        <v>0</v>
      </c>
      <c r="J1116" s="44">
        <v>57145500</v>
      </c>
      <c r="K1116" s="44">
        <v>57145500</v>
      </c>
      <c r="L1116" s="21" t="s">
        <v>4327</v>
      </c>
      <c r="M1116" s="52" t="s">
        <v>998</v>
      </c>
      <c r="N1116" s="22"/>
      <c r="O1116" s="22"/>
      <c r="P1116" s="23">
        <v>46050</v>
      </c>
      <c r="Q1116" s="23" t="s">
        <v>79</v>
      </c>
      <c r="R1116" s="22" t="s">
        <v>4328</v>
      </c>
      <c r="S1116" s="21" t="s">
        <v>4329</v>
      </c>
    </row>
    <row r="1117" spans="1:19" ht="102.75" customHeight="1" x14ac:dyDescent="0.25">
      <c r="A1117" s="22">
        <v>67726</v>
      </c>
      <c r="B1117" s="23">
        <v>46057</v>
      </c>
      <c r="C1117" s="22" t="s">
        <v>70</v>
      </c>
      <c r="D1117" s="21" t="s">
        <v>147</v>
      </c>
      <c r="E1117" s="20" t="s">
        <v>251</v>
      </c>
      <c r="F1117" s="22" t="s">
        <v>7</v>
      </c>
      <c r="G1117" s="22" t="s">
        <v>8</v>
      </c>
      <c r="H1117" s="44">
        <v>38097000</v>
      </c>
      <c r="I1117" s="44">
        <v>0</v>
      </c>
      <c r="J1117" s="44">
        <v>38097000</v>
      </c>
      <c r="K1117" s="44">
        <v>38097000</v>
      </c>
      <c r="L1117" s="21" t="s">
        <v>4327</v>
      </c>
      <c r="M1117" s="52" t="s">
        <v>998</v>
      </c>
      <c r="N1117" s="22"/>
      <c r="O1117" s="22"/>
      <c r="P1117" s="23">
        <v>46050</v>
      </c>
      <c r="Q1117" s="23" t="s">
        <v>79</v>
      </c>
      <c r="R1117" s="22" t="s">
        <v>4328</v>
      </c>
      <c r="S1117" s="21" t="s">
        <v>4329</v>
      </c>
    </row>
    <row r="1118" spans="1:19" ht="102.75" customHeight="1" x14ac:dyDescent="0.25">
      <c r="A1118" s="22">
        <v>67726</v>
      </c>
      <c r="B1118" s="23">
        <v>46057</v>
      </c>
      <c r="C1118" s="22" t="s">
        <v>70</v>
      </c>
      <c r="D1118" s="21" t="s">
        <v>145</v>
      </c>
      <c r="E1118" s="20" t="s">
        <v>252</v>
      </c>
      <c r="F1118" s="22" t="s">
        <v>65</v>
      </c>
      <c r="G1118" s="22" t="s">
        <v>8</v>
      </c>
      <c r="H1118" s="44">
        <v>6349500</v>
      </c>
      <c r="I1118" s="44">
        <v>0</v>
      </c>
      <c r="J1118" s="44">
        <v>6349500</v>
      </c>
      <c r="K1118" s="44">
        <v>6349500</v>
      </c>
      <c r="L1118" s="21" t="s">
        <v>4327</v>
      </c>
      <c r="M1118" s="52" t="s">
        <v>998</v>
      </c>
      <c r="N1118" s="22"/>
      <c r="O1118" s="22"/>
      <c r="P1118" s="23">
        <v>46050</v>
      </c>
      <c r="Q1118" s="23" t="s">
        <v>79</v>
      </c>
      <c r="R1118" s="22" t="s">
        <v>4328</v>
      </c>
      <c r="S1118" s="21" t="s">
        <v>4329</v>
      </c>
    </row>
    <row r="1119" spans="1:19" ht="102.75" customHeight="1" x14ac:dyDescent="0.25">
      <c r="A1119" s="22">
        <v>67726</v>
      </c>
      <c r="B1119" s="23">
        <v>46057</v>
      </c>
      <c r="C1119" s="22" t="s">
        <v>70</v>
      </c>
      <c r="D1119" s="21" t="s">
        <v>148</v>
      </c>
      <c r="E1119" s="20" t="s">
        <v>255</v>
      </c>
      <c r="F1119" s="22" t="s">
        <v>65</v>
      </c>
      <c r="G1119" s="22" t="s">
        <v>8</v>
      </c>
      <c r="H1119" s="44">
        <v>12699000</v>
      </c>
      <c r="I1119" s="44">
        <v>0</v>
      </c>
      <c r="J1119" s="44">
        <v>12699000</v>
      </c>
      <c r="K1119" s="44">
        <v>12699000</v>
      </c>
      <c r="L1119" s="21" t="s">
        <v>4327</v>
      </c>
      <c r="M1119" s="52" t="s">
        <v>998</v>
      </c>
      <c r="N1119" s="22"/>
      <c r="O1119" s="22"/>
      <c r="P1119" s="23">
        <v>46050</v>
      </c>
      <c r="Q1119" s="23" t="s">
        <v>79</v>
      </c>
      <c r="R1119" s="22" t="s">
        <v>4328</v>
      </c>
      <c r="S1119" s="21" t="s">
        <v>4329</v>
      </c>
    </row>
    <row r="1120" spans="1:19" ht="102.75" customHeight="1" x14ac:dyDescent="0.25">
      <c r="A1120" s="22">
        <v>67726</v>
      </c>
      <c r="B1120" s="23">
        <v>46057</v>
      </c>
      <c r="C1120" s="22" t="s">
        <v>70</v>
      </c>
      <c r="D1120" s="21" t="s">
        <v>154</v>
      </c>
      <c r="E1120" s="20" t="s">
        <v>250</v>
      </c>
      <c r="F1120" s="22" t="s">
        <v>65</v>
      </c>
      <c r="G1120" s="22" t="s">
        <v>8</v>
      </c>
      <c r="H1120" s="44">
        <v>12699000</v>
      </c>
      <c r="I1120" s="44">
        <v>0</v>
      </c>
      <c r="J1120" s="44">
        <v>12699000</v>
      </c>
      <c r="K1120" s="44">
        <v>12699000</v>
      </c>
      <c r="L1120" s="21" t="s">
        <v>4327</v>
      </c>
      <c r="M1120" s="52" t="s">
        <v>998</v>
      </c>
      <c r="N1120" s="22"/>
      <c r="O1120" s="22"/>
      <c r="P1120" s="23">
        <v>46050</v>
      </c>
      <c r="Q1120" s="23" t="s">
        <v>79</v>
      </c>
      <c r="R1120" s="22" t="s">
        <v>4328</v>
      </c>
      <c r="S1120" s="21" t="s">
        <v>4329</v>
      </c>
    </row>
    <row r="1121" spans="1:19" ht="102.75" customHeight="1" x14ac:dyDescent="0.25">
      <c r="A1121" s="22">
        <v>67826</v>
      </c>
      <c r="B1121" s="23">
        <v>46058</v>
      </c>
      <c r="C1121" s="22" t="s">
        <v>3442</v>
      </c>
      <c r="D1121" s="21" t="s">
        <v>148</v>
      </c>
      <c r="E1121" s="20" t="s">
        <v>255</v>
      </c>
      <c r="F1121" s="22" t="s">
        <v>65</v>
      </c>
      <c r="G1121" s="22" t="s">
        <v>8</v>
      </c>
      <c r="H1121" s="44">
        <v>740481</v>
      </c>
      <c r="I1121" s="44">
        <v>0</v>
      </c>
      <c r="J1121" s="44">
        <v>740481</v>
      </c>
      <c r="K1121" s="44">
        <v>0</v>
      </c>
      <c r="L1121" s="21" t="s">
        <v>3838</v>
      </c>
      <c r="M1121" s="52" t="s">
        <v>447</v>
      </c>
      <c r="N1121" s="22" t="s">
        <v>4330</v>
      </c>
      <c r="O1121" s="22" t="s">
        <v>4331</v>
      </c>
      <c r="P1121" s="23">
        <v>46058</v>
      </c>
      <c r="Q1121" s="23" t="s">
        <v>120</v>
      </c>
      <c r="R1121" s="22" t="s">
        <v>4332</v>
      </c>
      <c r="S1121" s="21" t="s">
        <v>4333</v>
      </c>
    </row>
    <row r="1122" spans="1:19" ht="102.75" customHeight="1" x14ac:dyDescent="0.25">
      <c r="A1122" s="22">
        <v>67926</v>
      </c>
      <c r="B1122" s="23">
        <v>46058</v>
      </c>
      <c r="C1122" s="22" t="s">
        <v>3442</v>
      </c>
      <c r="D1122" s="21" t="s">
        <v>144</v>
      </c>
      <c r="E1122" s="20" t="s">
        <v>253</v>
      </c>
      <c r="F1122" s="22" t="s">
        <v>65</v>
      </c>
      <c r="G1122" s="22" t="s">
        <v>8</v>
      </c>
      <c r="H1122" s="44">
        <v>609624</v>
      </c>
      <c r="I1122" s="44">
        <v>0</v>
      </c>
      <c r="J1122" s="44">
        <v>609624</v>
      </c>
      <c r="K1122" s="44">
        <v>0</v>
      </c>
      <c r="L1122" s="21" t="s">
        <v>3857</v>
      </c>
      <c r="M1122" s="52" t="s">
        <v>447</v>
      </c>
      <c r="N1122" s="22" t="s">
        <v>4334</v>
      </c>
      <c r="O1122" s="22" t="s">
        <v>4335</v>
      </c>
      <c r="P1122" s="23">
        <v>46058</v>
      </c>
      <c r="Q1122" s="23" t="s">
        <v>120</v>
      </c>
      <c r="R1122" s="22" t="s">
        <v>4336</v>
      </c>
      <c r="S1122" s="21" t="s">
        <v>4337</v>
      </c>
    </row>
    <row r="1123" spans="1:19" ht="102.75" customHeight="1" x14ac:dyDescent="0.25">
      <c r="A1123" s="22">
        <v>68026</v>
      </c>
      <c r="B1123" s="23">
        <v>46058</v>
      </c>
      <c r="C1123" s="22" t="s">
        <v>3442</v>
      </c>
      <c r="D1123" s="21" t="s">
        <v>154</v>
      </c>
      <c r="E1123" s="20" t="s">
        <v>250</v>
      </c>
      <c r="F1123" s="22" t="s">
        <v>65</v>
      </c>
      <c r="G1123" s="22" t="s">
        <v>8</v>
      </c>
      <c r="H1123" s="44">
        <v>246639</v>
      </c>
      <c r="I1123" s="44">
        <v>0</v>
      </c>
      <c r="J1123" s="44">
        <v>246639</v>
      </c>
      <c r="K1123" s="44">
        <v>1</v>
      </c>
      <c r="L1123" s="21" t="s">
        <v>3501</v>
      </c>
      <c r="M1123" s="52" t="s">
        <v>447</v>
      </c>
      <c r="N1123" s="22" t="s">
        <v>1038</v>
      </c>
      <c r="O1123" s="22" t="s">
        <v>4338</v>
      </c>
      <c r="P1123" s="23">
        <v>46058</v>
      </c>
      <c r="Q1123" s="23" t="s">
        <v>120</v>
      </c>
      <c r="R1123" s="22" t="s">
        <v>4339</v>
      </c>
      <c r="S1123" s="21" t="s">
        <v>4340</v>
      </c>
    </row>
    <row r="1124" spans="1:19" ht="102.75" customHeight="1" x14ac:dyDescent="0.25">
      <c r="A1124" s="22">
        <v>68126</v>
      </c>
      <c r="B1124" s="23">
        <v>46058</v>
      </c>
      <c r="C1124" s="22" t="s">
        <v>70</v>
      </c>
      <c r="D1124" s="21" t="s">
        <v>154</v>
      </c>
      <c r="E1124" s="20" t="s">
        <v>250</v>
      </c>
      <c r="F1124" s="22" t="s">
        <v>65</v>
      </c>
      <c r="G1124" s="22" t="s">
        <v>8</v>
      </c>
      <c r="H1124" s="44">
        <v>908997</v>
      </c>
      <c r="I1124" s="44">
        <v>0</v>
      </c>
      <c r="J1124" s="44">
        <v>908997</v>
      </c>
      <c r="K1124" s="44">
        <v>908997</v>
      </c>
      <c r="L1124" s="21" t="s">
        <v>4341</v>
      </c>
      <c r="M1124" s="52" t="s">
        <v>447</v>
      </c>
      <c r="N1124" s="22"/>
      <c r="O1124" s="22"/>
      <c r="P1124" s="23">
        <v>46058</v>
      </c>
      <c r="Q1124" s="23" t="s">
        <v>120</v>
      </c>
      <c r="R1124" s="22" t="s">
        <v>4342</v>
      </c>
      <c r="S1124" s="21" t="s">
        <v>4343</v>
      </c>
    </row>
    <row r="1125" spans="1:19" ht="102.75" customHeight="1" x14ac:dyDescent="0.25">
      <c r="A1125" s="22">
        <v>68226</v>
      </c>
      <c r="B1125" s="23">
        <v>46059</v>
      </c>
      <c r="C1125" s="22" t="s">
        <v>70</v>
      </c>
      <c r="D1125" s="21" t="s">
        <v>163</v>
      </c>
      <c r="E1125" s="20" t="s">
        <v>248</v>
      </c>
      <c r="F1125" s="22" t="s">
        <v>65</v>
      </c>
      <c r="G1125" s="22" t="s">
        <v>8</v>
      </c>
      <c r="H1125" s="44">
        <v>228232198899</v>
      </c>
      <c r="I1125" s="44">
        <v>-49587776026</v>
      </c>
      <c r="J1125" s="44">
        <v>178644422873</v>
      </c>
      <c r="K1125" s="44">
        <v>178644422873</v>
      </c>
      <c r="L1125" s="21" t="s">
        <v>4344</v>
      </c>
      <c r="M1125" s="52" t="s">
        <v>1018</v>
      </c>
      <c r="N1125" s="22"/>
      <c r="O1125" s="22"/>
      <c r="P1125" s="23">
        <v>41892</v>
      </c>
      <c r="Q1125" s="23" t="s">
        <v>77</v>
      </c>
      <c r="R1125" s="22" t="s">
        <v>4345</v>
      </c>
      <c r="S1125" s="21" t="s">
        <v>4346</v>
      </c>
    </row>
    <row r="1126" spans="1:19" ht="102.75" customHeight="1" x14ac:dyDescent="0.25">
      <c r="A1126" s="22">
        <v>68326</v>
      </c>
      <c r="B1126" s="23">
        <v>46059</v>
      </c>
      <c r="C1126" s="22" t="s">
        <v>70</v>
      </c>
      <c r="D1126" s="21" t="s">
        <v>154</v>
      </c>
      <c r="E1126" s="20" t="s">
        <v>250</v>
      </c>
      <c r="F1126" s="22" t="s">
        <v>65</v>
      </c>
      <c r="G1126" s="22" t="s">
        <v>8</v>
      </c>
      <c r="H1126" s="44">
        <v>74778000</v>
      </c>
      <c r="I1126" s="44">
        <v>0</v>
      </c>
      <c r="J1126" s="44">
        <v>74778000</v>
      </c>
      <c r="K1126" s="44">
        <v>74778000</v>
      </c>
      <c r="L1126" s="21" t="s">
        <v>4175</v>
      </c>
      <c r="M1126" s="52" t="s">
        <v>1027</v>
      </c>
      <c r="N1126" s="22"/>
      <c r="O1126" s="22"/>
      <c r="P1126" s="23">
        <v>46052</v>
      </c>
      <c r="Q1126" s="23" t="s">
        <v>79</v>
      </c>
      <c r="R1126" s="22" t="s">
        <v>4176</v>
      </c>
      <c r="S1126" s="21" t="s">
        <v>4347</v>
      </c>
    </row>
    <row r="1127" spans="1:19" ht="102.75" customHeight="1" x14ac:dyDescent="0.25">
      <c r="A1127" s="22">
        <v>68426</v>
      </c>
      <c r="B1127" s="23">
        <v>46059</v>
      </c>
      <c r="C1127" s="22" t="s">
        <v>3442</v>
      </c>
      <c r="D1127" s="21" t="s">
        <v>154</v>
      </c>
      <c r="E1127" s="20" t="s">
        <v>250</v>
      </c>
      <c r="F1127" s="22" t="s">
        <v>65</v>
      </c>
      <c r="G1127" s="22" t="s">
        <v>8</v>
      </c>
      <c r="H1127" s="44">
        <v>1294851</v>
      </c>
      <c r="I1127" s="44">
        <v>0</v>
      </c>
      <c r="J1127" s="44">
        <v>1294851</v>
      </c>
      <c r="K1127" s="44">
        <v>0</v>
      </c>
      <c r="L1127" s="21" t="s">
        <v>3501</v>
      </c>
      <c r="M1127" s="52" t="s">
        <v>447</v>
      </c>
      <c r="N1127" s="22" t="s">
        <v>4348</v>
      </c>
      <c r="O1127" s="22" t="s">
        <v>4349</v>
      </c>
      <c r="P1127" s="23">
        <v>46059</v>
      </c>
      <c r="Q1127" s="23" t="s">
        <v>120</v>
      </c>
      <c r="R1127" s="22" t="s">
        <v>4350</v>
      </c>
      <c r="S1127" s="21" t="s">
        <v>4351</v>
      </c>
    </row>
    <row r="1128" spans="1:19" ht="102.75" customHeight="1" x14ac:dyDescent="0.25">
      <c r="A1128" s="22">
        <v>68526</v>
      </c>
      <c r="B1128" s="23">
        <v>46062</v>
      </c>
      <c r="C1128" s="22" t="s">
        <v>70</v>
      </c>
      <c r="D1128" s="21" t="s">
        <v>2763</v>
      </c>
      <c r="E1128" s="20" t="s">
        <v>248</v>
      </c>
      <c r="F1128" s="22" t="s">
        <v>65</v>
      </c>
      <c r="G1128" s="22" t="s">
        <v>8</v>
      </c>
      <c r="H1128" s="44">
        <v>318190481286</v>
      </c>
      <c r="I1128" s="44">
        <v>-58885946526</v>
      </c>
      <c r="J1128" s="44">
        <v>259304534760</v>
      </c>
      <c r="K1128" s="44">
        <v>259304534760</v>
      </c>
      <c r="L1128" s="21" t="s">
        <v>4352</v>
      </c>
      <c r="M1128" s="52" t="s">
        <v>2718</v>
      </c>
      <c r="N1128" s="22"/>
      <c r="O1128" s="22"/>
      <c r="P1128" s="23">
        <v>42888</v>
      </c>
      <c r="Q1128" s="23" t="s">
        <v>77</v>
      </c>
      <c r="R1128" s="22" t="s">
        <v>4353</v>
      </c>
      <c r="S1128" s="21" t="s">
        <v>4354</v>
      </c>
    </row>
    <row r="1129" spans="1:19" ht="102.75" customHeight="1" x14ac:dyDescent="0.25">
      <c r="A1129" s="22">
        <v>68626</v>
      </c>
      <c r="B1129" s="23">
        <v>46062</v>
      </c>
      <c r="C1129" s="22" t="s">
        <v>70</v>
      </c>
      <c r="D1129" s="21" t="s">
        <v>2766</v>
      </c>
      <c r="E1129" s="20" t="s">
        <v>2767</v>
      </c>
      <c r="F1129" s="22" t="s">
        <v>65</v>
      </c>
      <c r="G1129" s="22" t="s">
        <v>8</v>
      </c>
      <c r="H1129" s="44">
        <v>247257176862</v>
      </c>
      <c r="I1129" s="44">
        <v>-8022893148</v>
      </c>
      <c r="J1129" s="44">
        <v>239234283714</v>
      </c>
      <c r="K1129" s="44">
        <v>239234283714</v>
      </c>
      <c r="L1129" s="21" t="s">
        <v>4355</v>
      </c>
      <c r="M1129" s="52" t="s">
        <v>2720</v>
      </c>
      <c r="N1129" s="22"/>
      <c r="O1129" s="22"/>
      <c r="P1129" s="23">
        <v>44802</v>
      </c>
      <c r="Q1129" s="23" t="s">
        <v>77</v>
      </c>
      <c r="R1129" s="22" t="s">
        <v>4356</v>
      </c>
      <c r="S1129" s="21" t="s">
        <v>4357</v>
      </c>
    </row>
    <row r="1130" spans="1:19" ht="102.75" customHeight="1" x14ac:dyDescent="0.25">
      <c r="A1130" s="22">
        <v>68726</v>
      </c>
      <c r="B1130" s="23">
        <v>46062</v>
      </c>
      <c r="C1130" s="22" t="s">
        <v>3442</v>
      </c>
      <c r="D1130" s="21" t="s">
        <v>18</v>
      </c>
      <c r="E1130" s="20" t="s">
        <v>264</v>
      </c>
      <c r="F1130" s="22" t="s">
        <v>7</v>
      </c>
      <c r="G1130" s="22" t="s">
        <v>8</v>
      </c>
      <c r="H1130" s="44">
        <v>1000000</v>
      </c>
      <c r="I1130" s="44">
        <v>0</v>
      </c>
      <c r="J1130" s="44">
        <v>1000000</v>
      </c>
      <c r="K1130" s="44">
        <v>0</v>
      </c>
      <c r="L1130" s="21" t="s">
        <v>117</v>
      </c>
      <c r="M1130" s="52" t="s">
        <v>1058</v>
      </c>
      <c r="N1130" s="22" t="s">
        <v>3417</v>
      </c>
      <c r="O1130" s="22" t="s">
        <v>3418</v>
      </c>
      <c r="P1130" s="23">
        <v>46057</v>
      </c>
      <c r="Q1130" s="23" t="s">
        <v>246</v>
      </c>
      <c r="R1130" s="22" t="s">
        <v>4358</v>
      </c>
      <c r="S1130" s="21" t="s">
        <v>4359</v>
      </c>
    </row>
    <row r="1131" spans="1:19" ht="102.75" customHeight="1" x14ac:dyDescent="0.25">
      <c r="A1131" s="22">
        <v>68726</v>
      </c>
      <c r="B1131" s="23">
        <v>46062</v>
      </c>
      <c r="C1131" s="22" t="s">
        <v>3442</v>
      </c>
      <c r="D1131" s="21" t="s">
        <v>17</v>
      </c>
      <c r="E1131" s="20" t="s">
        <v>263</v>
      </c>
      <c r="F1131" s="22" t="s">
        <v>7</v>
      </c>
      <c r="G1131" s="22" t="s">
        <v>8</v>
      </c>
      <c r="H1131" s="44">
        <v>150000</v>
      </c>
      <c r="I1131" s="44">
        <v>0</v>
      </c>
      <c r="J1131" s="44">
        <v>150000</v>
      </c>
      <c r="K1131" s="44">
        <v>0</v>
      </c>
      <c r="L1131" s="21" t="s">
        <v>117</v>
      </c>
      <c r="M1131" s="52" t="s">
        <v>1058</v>
      </c>
      <c r="N1131" s="22" t="s">
        <v>3417</v>
      </c>
      <c r="O1131" s="22" t="s">
        <v>3418</v>
      </c>
      <c r="P1131" s="23">
        <v>46057</v>
      </c>
      <c r="Q1131" s="23" t="s">
        <v>246</v>
      </c>
      <c r="R1131" s="22" t="s">
        <v>4358</v>
      </c>
      <c r="S1131" s="21" t="s">
        <v>4359</v>
      </c>
    </row>
    <row r="1132" spans="1:19" ht="102.75" customHeight="1" x14ac:dyDescent="0.25">
      <c r="A1132" s="22">
        <v>68726</v>
      </c>
      <c r="B1132" s="23">
        <v>46062</v>
      </c>
      <c r="C1132" s="22" t="s">
        <v>3442</v>
      </c>
      <c r="D1132" s="21" t="s">
        <v>19</v>
      </c>
      <c r="E1132" s="20" t="s">
        <v>20</v>
      </c>
      <c r="F1132" s="22" t="s">
        <v>7</v>
      </c>
      <c r="G1132" s="22" t="s">
        <v>8</v>
      </c>
      <c r="H1132" s="44">
        <v>200000</v>
      </c>
      <c r="I1132" s="44">
        <v>0</v>
      </c>
      <c r="J1132" s="44">
        <v>200000</v>
      </c>
      <c r="K1132" s="44">
        <v>0</v>
      </c>
      <c r="L1132" s="21" t="s">
        <v>117</v>
      </c>
      <c r="M1132" s="52" t="s">
        <v>1058</v>
      </c>
      <c r="N1132" s="22" t="s">
        <v>3417</v>
      </c>
      <c r="O1132" s="22" t="s">
        <v>3418</v>
      </c>
      <c r="P1132" s="23">
        <v>46057</v>
      </c>
      <c r="Q1132" s="23" t="s">
        <v>246</v>
      </c>
      <c r="R1132" s="22" t="s">
        <v>4358</v>
      </c>
      <c r="S1132" s="21" t="s">
        <v>4359</v>
      </c>
    </row>
    <row r="1133" spans="1:19" ht="102.75" customHeight="1" x14ac:dyDescent="0.25">
      <c r="A1133" s="22">
        <v>68726</v>
      </c>
      <c r="B1133" s="23">
        <v>46062</v>
      </c>
      <c r="C1133" s="22" t="s">
        <v>3442</v>
      </c>
      <c r="D1133" s="21" t="s">
        <v>23</v>
      </c>
      <c r="E1133" s="20" t="s">
        <v>261</v>
      </c>
      <c r="F1133" s="22" t="s">
        <v>7</v>
      </c>
      <c r="G1133" s="22" t="s">
        <v>8</v>
      </c>
      <c r="H1133" s="44">
        <v>200000</v>
      </c>
      <c r="I1133" s="44">
        <v>0</v>
      </c>
      <c r="J1133" s="44">
        <v>200000</v>
      </c>
      <c r="K1133" s="44">
        <v>0</v>
      </c>
      <c r="L1133" s="21" t="s">
        <v>117</v>
      </c>
      <c r="M1133" s="52" t="s">
        <v>1058</v>
      </c>
      <c r="N1133" s="22" t="s">
        <v>3417</v>
      </c>
      <c r="O1133" s="22" t="s">
        <v>3418</v>
      </c>
      <c r="P1133" s="23">
        <v>46057</v>
      </c>
      <c r="Q1133" s="23" t="s">
        <v>246</v>
      </c>
      <c r="R1133" s="22" t="s">
        <v>4358</v>
      </c>
      <c r="S1133" s="21" t="s">
        <v>4359</v>
      </c>
    </row>
    <row r="1134" spans="1:19" ht="102.75" customHeight="1" x14ac:dyDescent="0.25">
      <c r="A1134" s="22">
        <v>68726</v>
      </c>
      <c r="B1134" s="23">
        <v>46062</v>
      </c>
      <c r="C1134" s="22" t="s">
        <v>3442</v>
      </c>
      <c r="D1134" s="21" t="s">
        <v>231</v>
      </c>
      <c r="E1134" s="20" t="s">
        <v>232</v>
      </c>
      <c r="F1134" s="22" t="s">
        <v>7</v>
      </c>
      <c r="G1134" s="22" t="s">
        <v>8</v>
      </c>
      <c r="H1134" s="44">
        <v>5000000</v>
      </c>
      <c r="I1134" s="44">
        <v>0</v>
      </c>
      <c r="J1134" s="44">
        <v>5000000</v>
      </c>
      <c r="K1134" s="44">
        <v>0</v>
      </c>
      <c r="L1134" s="21" t="s">
        <v>117</v>
      </c>
      <c r="M1134" s="52" t="s">
        <v>1058</v>
      </c>
      <c r="N1134" s="22" t="s">
        <v>3417</v>
      </c>
      <c r="O1134" s="22" t="s">
        <v>3418</v>
      </c>
      <c r="P1134" s="23">
        <v>46057</v>
      </c>
      <c r="Q1134" s="23" t="s">
        <v>246</v>
      </c>
      <c r="R1134" s="22" t="s">
        <v>4358</v>
      </c>
      <c r="S1134" s="21" t="s">
        <v>4359</v>
      </c>
    </row>
    <row r="1135" spans="1:19" ht="102.75" customHeight="1" x14ac:dyDescent="0.25">
      <c r="A1135" s="22">
        <v>68726</v>
      </c>
      <c r="B1135" s="23">
        <v>46062</v>
      </c>
      <c r="C1135" s="22" t="s">
        <v>3442</v>
      </c>
      <c r="D1135" s="21" t="s">
        <v>233</v>
      </c>
      <c r="E1135" s="20" t="s">
        <v>234</v>
      </c>
      <c r="F1135" s="22" t="s">
        <v>7</v>
      </c>
      <c r="G1135" s="22" t="s">
        <v>8</v>
      </c>
      <c r="H1135" s="44">
        <v>1500000</v>
      </c>
      <c r="I1135" s="44">
        <v>0</v>
      </c>
      <c r="J1135" s="44">
        <v>1500000</v>
      </c>
      <c r="K1135" s="44">
        <v>0</v>
      </c>
      <c r="L1135" s="21" t="s">
        <v>117</v>
      </c>
      <c r="M1135" s="52" t="s">
        <v>1058</v>
      </c>
      <c r="N1135" s="22" t="s">
        <v>3417</v>
      </c>
      <c r="O1135" s="22" t="s">
        <v>3418</v>
      </c>
      <c r="P1135" s="23">
        <v>46057</v>
      </c>
      <c r="Q1135" s="23" t="s">
        <v>246</v>
      </c>
      <c r="R1135" s="22" t="s">
        <v>4358</v>
      </c>
      <c r="S1135" s="21" t="s">
        <v>4359</v>
      </c>
    </row>
    <row r="1136" spans="1:19" ht="102.75" customHeight="1" x14ac:dyDescent="0.25">
      <c r="A1136" s="22">
        <v>68726</v>
      </c>
      <c r="B1136" s="23">
        <v>46062</v>
      </c>
      <c r="C1136" s="22" t="s">
        <v>3442</v>
      </c>
      <c r="D1136" s="21" t="s">
        <v>235</v>
      </c>
      <c r="E1136" s="20" t="s">
        <v>265</v>
      </c>
      <c r="F1136" s="22" t="s">
        <v>7</v>
      </c>
      <c r="G1136" s="22" t="s">
        <v>8</v>
      </c>
      <c r="H1136" s="44">
        <v>1000000</v>
      </c>
      <c r="I1136" s="44">
        <v>0</v>
      </c>
      <c r="J1136" s="44">
        <v>1000000</v>
      </c>
      <c r="K1136" s="44">
        <v>0</v>
      </c>
      <c r="L1136" s="21" t="s">
        <v>117</v>
      </c>
      <c r="M1136" s="52" t="s">
        <v>1058</v>
      </c>
      <c r="N1136" s="22" t="s">
        <v>3417</v>
      </c>
      <c r="O1136" s="22" t="s">
        <v>3418</v>
      </c>
      <c r="P1136" s="23">
        <v>46057</v>
      </c>
      <c r="Q1136" s="23" t="s">
        <v>246</v>
      </c>
      <c r="R1136" s="22" t="s">
        <v>4358</v>
      </c>
      <c r="S1136" s="21" t="s">
        <v>4359</v>
      </c>
    </row>
    <row r="1137" spans="1:19" ht="102.75" customHeight="1" x14ac:dyDescent="0.25">
      <c r="A1137" s="22">
        <v>68726</v>
      </c>
      <c r="B1137" s="23">
        <v>46062</v>
      </c>
      <c r="C1137" s="22" t="s">
        <v>3442</v>
      </c>
      <c r="D1137" s="21" t="s">
        <v>95</v>
      </c>
      <c r="E1137" s="20" t="s">
        <v>96</v>
      </c>
      <c r="F1137" s="22" t="s">
        <v>7</v>
      </c>
      <c r="G1137" s="22" t="s">
        <v>8</v>
      </c>
      <c r="H1137" s="44">
        <v>1000000</v>
      </c>
      <c r="I1137" s="44">
        <v>0</v>
      </c>
      <c r="J1137" s="44">
        <v>1000000</v>
      </c>
      <c r="K1137" s="44">
        <v>0</v>
      </c>
      <c r="L1137" s="21" t="s">
        <v>117</v>
      </c>
      <c r="M1137" s="52" t="s">
        <v>1058</v>
      </c>
      <c r="N1137" s="22" t="s">
        <v>3417</v>
      </c>
      <c r="O1137" s="22" t="s">
        <v>3418</v>
      </c>
      <c r="P1137" s="23">
        <v>46057</v>
      </c>
      <c r="Q1137" s="23" t="s">
        <v>246</v>
      </c>
      <c r="R1137" s="22" t="s">
        <v>4358</v>
      </c>
      <c r="S1137" s="21" t="s">
        <v>4359</v>
      </c>
    </row>
    <row r="1138" spans="1:19" ht="102.75" customHeight="1" x14ac:dyDescent="0.25">
      <c r="A1138" s="22">
        <v>68726</v>
      </c>
      <c r="B1138" s="23">
        <v>46062</v>
      </c>
      <c r="C1138" s="22" t="s">
        <v>3442</v>
      </c>
      <c r="D1138" s="21" t="s">
        <v>66</v>
      </c>
      <c r="E1138" s="20" t="s">
        <v>67</v>
      </c>
      <c r="F1138" s="22" t="s">
        <v>7</v>
      </c>
      <c r="G1138" s="22" t="s">
        <v>8</v>
      </c>
      <c r="H1138" s="44">
        <v>150000</v>
      </c>
      <c r="I1138" s="44">
        <v>0</v>
      </c>
      <c r="J1138" s="44">
        <v>150000</v>
      </c>
      <c r="K1138" s="44">
        <v>0</v>
      </c>
      <c r="L1138" s="21" t="s">
        <v>117</v>
      </c>
      <c r="M1138" s="52" t="s">
        <v>1058</v>
      </c>
      <c r="N1138" s="22" t="s">
        <v>3417</v>
      </c>
      <c r="O1138" s="22" t="s">
        <v>3418</v>
      </c>
      <c r="P1138" s="23">
        <v>46057</v>
      </c>
      <c r="Q1138" s="23" t="s">
        <v>246</v>
      </c>
      <c r="R1138" s="22" t="s">
        <v>4358</v>
      </c>
      <c r="S1138" s="21" t="s">
        <v>4359</v>
      </c>
    </row>
    <row r="1139" spans="1:19" ht="102.75" customHeight="1" x14ac:dyDescent="0.25">
      <c r="A1139" s="22">
        <v>68726</v>
      </c>
      <c r="B1139" s="23">
        <v>46062</v>
      </c>
      <c r="C1139" s="22" t="s">
        <v>3442</v>
      </c>
      <c r="D1139" s="21" t="s">
        <v>14</v>
      </c>
      <c r="E1139" s="20" t="s">
        <v>262</v>
      </c>
      <c r="F1139" s="22" t="s">
        <v>7</v>
      </c>
      <c r="G1139" s="22" t="s">
        <v>8</v>
      </c>
      <c r="H1139" s="44">
        <v>1500000</v>
      </c>
      <c r="I1139" s="44">
        <v>0</v>
      </c>
      <c r="J1139" s="44">
        <v>1500000</v>
      </c>
      <c r="K1139" s="44">
        <v>0</v>
      </c>
      <c r="L1139" s="21" t="s">
        <v>117</v>
      </c>
      <c r="M1139" s="52" t="s">
        <v>1058</v>
      </c>
      <c r="N1139" s="22" t="s">
        <v>3417</v>
      </c>
      <c r="O1139" s="22" t="s">
        <v>3418</v>
      </c>
      <c r="P1139" s="23">
        <v>46057</v>
      </c>
      <c r="Q1139" s="23" t="s">
        <v>246</v>
      </c>
      <c r="R1139" s="22" t="s">
        <v>4358</v>
      </c>
      <c r="S1139" s="21" t="s">
        <v>4359</v>
      </c>
    </row>
    <row r="1140" spans="1:19" ht="102.75" customHeight="1" x14ac:dyDescent="0.25">
      <c r="A1140" s="22">
        <v>68826</v>
      </c>
      <c r="B1140" s="23">
        <v>46062</v>
      </c>
      <c r="C1140" s="22" t="s">
        <v>3442</v>
      </c>
      <c r="D1140" s="21" t="s">
        <v>15</v>
      </c>
      <c r="E1140" s="20" t="s">
        <v>16</v>
      </c>
      <c r="F1140" s="22" t="s">
        <v>7</v>
      </c>
      <c r="G1140" s="22" t="s">
        <v>8</v>
      </c>
      <c r="H1140" s="44">
        <v>1000000</v>
      </c>
      <c r="I1140" s="44">
        <v>0</v>
      </c>
      <c r="J1140" s="44">
        <v>1000000</v>
      </c>
      <c r="K1140" s="44">
        <v>0</v>
      </c>
      <c r="L1140" s="21" t="s">
        <v>117</v>
      </c>
      <c r="M1140" s="52" t="s">
        <v>1059</v>
      </c>
      <c r="N1140" s="22" t="s">
        <v>806</v>
      </c>
      <c r="O1140" s="22" t="s">
        <v>3419</v>
      </c>
      <c r="P1140" s="23">
        <v>46057</v>
      </c>
      <c r="Q1140" s="23" t="s">
        <v>246</v>
      </c>
      <c r="R1140" s="22" t="s">
        <v>4360</v>
      </c>
      <c r="S1140" s="21" t="s">
        <v>4361</v>
      </c>
    </row>
    <row r="1141" spans="1:19" ht="102.75" customHeight="1" x14ac:dyDescent="0.25">
      <c r="A1141" s="22">
        <v>68826</v>
      </c>
      <c r="B1141" s="23">
        <v>46062</v>
      </c>
      <c r="C1141" s="22" t="s">
        <v>3442</v>
      </c>
      <c r="D1141" s="21" t="s">
        <v>229</v>
      </c>
      <c r="E1141" s="20" t="s">
        <v>230</v>
      </c>
      <c r="F1141" s="22" t="s">
        <v>7</v>
      </c>
      <c r="G1141" s="22" t="s">
        <v>8</v>
      </c>
      <c r="H1141" s="44">
        <v>4000000</v>
      </c>
      <c r="I1141" s="44">
        <v>0</v>
      </c>
      <c r="J1141" s="44">
        <v>4000000</v>
      </c>
      <c r="K1141" s="44">
        <v>0</v>
      </c>
      <c r="L1141" s="21" t="s">
        <v>117</v>
      </c>
      <c r="M1141" s="52" t="s">
        <v>1059</v>
      </c>
      <c r="N1141" s="22" t="s">
        <v>806</v>
      </c>
      <c r="O1141" s="22" t="s">
        <v>3419</v>
      </c>
      <c r="P1141" s="23">
        <v>46057</v>
      </c>
      <c r="Q1141" s="23" t="s">
        <v>246</v>
      </c>
      <c r="R1141" s="22" t="s">
        <v>4360</v>
      </c>
      <c r="S1141" s="21" t="s">
        <v>4361</v>
      </c>
    </row>
    <row r="1142" spans="1:19" ht="102.75" customHeight="1" x14ac:dyDescent="0.25">
      <c r="A1142" s="22">
        <v>68826</v>
      </c>
      <c r="B1142" s="23">
        <v>46062</v>
      </c>
      <c r="C1142" s="22" t="s">
        <v>3442</v>
      </c>
      <c r="D1142" s="21" t="s">
        <v>95</v>
      </c>
      <c r="E1142" s="20" t="s">
        <v>96</v>
      </c>
      <c r="F1142" s="22" t="s">
        <v>7</v>
      </c>
      <c r="G1142" s="22" t="s">
        <v>8</v>
      </c>
      <c r="H1142" s="44">
        <v>4000000</v>
      </c>
      <c r="I1142" s="44">
        <v>0</v>
      </c>
      <c r="J1142" s="44">
        <v>4000000</v>
      </c>
      <c r="K1142" s="44">
        <v>0</v>
      </c>
      <c r="L1142" s="21" t="s">
        <v>117</v>
      </c>
      <c r="M1142" s="52" t="s">
        <v>1059</v>
      </c>
      <c r="N1142" s="22" t="s">
        <v>806</v>
      </c>
      <c r="O1142" s="22" t="s">
        <v>3419</v>
      </c>
      <c r="P1142" s="23">
        <v>46057</v>
      </c>
      <c r="Q1142" s="23" t="s">
        <v>246</v>
      </c>
      <c r="R1142" s="22" t="s">
        <v>4360</v>
      </c>
      <c r="S1142" s="21" t="s">
        <v>4361</v>
      </c>
    </row>
    <row r="1143" spans="1:19" ht="102.75" customHeight="1" x14ac:dyDescent="0.25">
      <c r="A1143" s="22">
        <v>68826</v>
      </c>
      <c r="B1143" s="23">
        <v>46062</v>
      </c>
      <c r="C1143" s="22" t="s">
        <v>3442</v>
      </c>
      <c r="D1143" s="21" t="s">
        <v>227</v>
      </c>
      <c r="E1143" s="20" t="s">
        <v>228</v>
      </c>
      <c r="F1143" s="22" t="s">
        <v>7</v>
      </c>
      <c r="G1143" s="22" t="s">
        <v>8</v>
      </c>
      <c r="H1143" s="44">
        <v>4000000</v>
      </c>
      <c r="I1143" s="44">
        <v>0</v>
      </c>
      <c r="J1143" s="44">
        <v>4000000</v>
      </c>
      <c r="K1143" s="44">
        <v>0</v>
      </c>
      <c r="L1143" s="21" t="s">
        <v>117</v>
      </c>
      <c r="M1143" s="52" t="s">
        <v>1059</v>
      </c>
      <c r="N1143" s="22" t="s">
        <v>806</v>
      </c>
      <c r="O1143" s="22" t="s">
        <v>3419</v>
      </c>
      <c r="P1143" s="23">
        <v>46057</v>
      </c>
      <c r="Q1143" s="23" t="s">
        <v>246</v>
      </c>
      <c r="R1143" s="22" t="s">
        <v>4360</v>
      </c>
      <c r="S1143" s="21" t="s">
        <v>4361</v>
      </c>
    </row>
    <row r="1144" spans="1:19" ht="102.75" customHeight="1" x14ac:dyDescent="0.25">
      <c r="A1144" s="22">
        <v>68926</v>
      </c>
      <c r="B1144" s="23">
        <v>46062</v>
      </c>
      <c r="C1144" s="22" t="s">
        <v>3442</v>
      </c>
      <c r="D1144" s="21" t="s">
        <v>154</v>
      </c>
      <c r="E1144" s="20" t="s">
        <v>250</v>
      </c>
      <c r="F1144" s="22" t="s">
        <v>65</v>
      </c>
      <c r="G1144" s="22" t="s">
        <v>8</v>
      </c>
      <c r="H1144" s="44">
        <v>173142</v>
      </c>
      <c r="I1144" s="44">
        <v>0</v>
      </c>
      <c r="J1144" s="44">
        <v>173142</v>
      </c>
      <c r="K1144" s="44">
        <v>0</v>
      </c>
      <c r="L1144" s="21" t="s">
        <v>3500</v>
      </c>
      <c r="M1144" s="52" t="s">
        <v>447</v>
      </c>
      <c r="N1144" s="22" t="s">
        <v>1050</v>
      </c>
      <c r="O1144" s="22" t="s">
        <v>4362</v>
      </c>
      <c r="P1144" s="23">
        <v>46062</v>
      </c>
      <c r="Q1144" s="23" t="s">
        <v>120</v>
      </c>
      <c r="R1144" s="22" t="s">
        <v>4363</v>
      </c>
      <c r="S1144" s="21" t="s">
        <v>4364</v>
      </c>
    </row>
    <row r="1145" spans="1:19" ht="102.75" customHeight="1" x14ac:dyDescent="0.25">
      <c r="A1145" s="22">
        <v>69026</v>
      </c>
      <c r="B1145" s="23">
        <v>46062</v>
      </c>
      <c r="C1145" s="22" t="s">
        <v>3442</v>
      </c>
      <c r="D1145" s="21" t="s">
        <v>154</v>
      </c>
      <c r="E1145" s="20" t="s">
        <v>250</v>
      </c>
      <c r="F1145" s="22" t="s">
        <v>65</v>
      </c>
      <c r="G1145" s="22" t="s">
        <v>8</v>
      </c>
      <c r="H1145" s="44">
        <v>134742</v>
      </c>
      <c r="I1145" s="44">
        <v>0</v>
      </c>
      <c r="J1145" s="44">
        <v>134742</v>
      </c>
      <c r="K1145" s="44">
        <v>0</v>
      </c>
      <c r="L1145" s="21" t="s">
        <v>3824</v>
      </c>
      <c r="M1145" s="52" t="s">
        <v>447</v>
      </c>
      <c r="N1145" s="22" t="s">
        <v>4365</v>
      </c>
      <c r="O1145" s="22" t="s">
        <v>4366</v>
      </c>
      <c r="P1145" s="23">
        <v>46062</v>
      </c>
      <c r="Q1145" s="23" t="s">
        <v>120</v>
      </c>
      <c r="R1145" s="22" t="s">
        <v>4363</v>
      </c>
      <c r="S1145" s="21" t="s">
        <v>4367</v>
      </c>
    </row>
    <row r="1146" spans="1:19" ht="102.75" customHeight="1" x14ac:dyDescent="0.25">
      <c r="A1146" s="22">
        <v>69126</v>
      </c>
      <c r="B1146" s="23">
        <v>46062</v>
      </c>
      <c r="C1146" s="22" t="s">
        <v>3442</v>
      </c>
      <c r="D1146" s="21" t="s">
        <v>145</v>
      </c>
      <c r="E1146" s="20" t="s">
        <v>252</v>
      </c>
      <c r="F1146" s="22" t="s">
        <v>65</v>
      </c>
      <c r="G1146" s="22" t="s">
        <v>8</v>
      </c>
      <c r="H1146" s="44">
        <v>1099520</v>
      </c>
      <c r="I1146" s="44">
        <v>0</v>
      </c>
      <c r="J1146" s="44">
        <v>1099520</v>
      </c>
      <c r="K1146" s="44">
        <v>0</v>
      </c>
      <c r="L1146" s="21" t="s">
        <v>3863</v>
      </c>
      <c r="M1146" s="52" t="s">
        <v>447</v>
      </c>
      <c r="N1146" s="22" t="s">
        <v>4368</v>
      </c>
      <c r="O1146" s="22" t="s">
        <v>4369</v>
      </c>
      <c r="P1146" s="23">
        <v>46062</v>
      </c>
      <c r="Q1146" s="23" t="s">
        <v>120</v>
      </c>
      <c r="R1146" s="22" t="s">
        <v>4370</v>
      </c>
      <c r="S1146" s="21" t="s">
        <v>4371</v>
      </c>
    </row>
    <row r="1147" spans="1:19" ht="102.75" customHeight="1" x14ac:dyDescent="0.25">
      <c r="A1147" s="22">
        <v>69226</v>
      </c>
      <c r="B1147" s="23">
        <v>46062</v>
      </c>
      <c r="C1147" s="22" t="s">
        <v>3442</v>
      </c>
      <c r="D1147" s="21" t="s">
        <v>145</v>
      </c>
      <c r="E1147" s="20" t="s">
        <v>252</v>
      </c>
      <c r="F1147" s="22" t="s">
        <v>65</v>
      </c>
      <c r="G1147" s="22" t="s">
        <v>8</v>
      </c>
      <c r="H1147" s="44">
        <v>1294851</v>
      </c>
      <c r="I1147" s="44">
        <v>0</v>
      </c>
      <c r="J1147" s="44">
        <v>1294851</v>
      </c>
      <c r="K1147" s="44">
        <v>0</v>
      </c>
      <c r="L1147" s="21" t="s">
        <v>3864</v>
      </c>
      <c r="M1147" s="52" t="s">
        <v>447</v>
      </c>
      <c r="N1147" s="22" t="s">
        <v>4372</v>
      </c>
      <c r="O1147" s="22" t="s">
        <v>4373</v>
      </c>
      <c r="P1147" s="23">
        <v>46062</v>
      </c>
      <c r="Q1147" s="23" t="s">
        <v>120</v>
      </c>
      <c r="R1147" s="22" t="s">
        <v>4370</v>
      </c>
      <c r="S1147" s="21" t="s">
        <v>4371</v>
      </c>
    </row>
    <row r="1148" spans="1:19" ht="102.75" customHeight="1" x14ac:dyDescent="0.25">
      <c r="A1148" s="22">
        <v>69326</v>
      </c>
      <c r="B1148" s="23">
        <v>46062</v>
      </c>
      <c r="C1148" s="22" t="s">
        <v>3442</v>
      </c>
      <c r="D1148" s="21" t="s">
        <v>154</v>
      </c>
      <c r="E1148" s="20" t="s">
        <v>250</v>
      </c>
      <c r="F1148" s="22" t="s">
        <v>65</v>
      </c>
      <c r="G1148" s="22" t="s">
        <v>8</v>
      </c>
      <c r="H1148" s="44">
        <v>908997</v>
      </c>
      <c r="I1148" s="44">
        <v>0</v>
      </c>
      <c r="J1148" s="44">
        <v>908997</v>
      </c>
      <c r="K1148" s="44">
        <v>0</v>
      </c>
      <c r="L1148" s="21" t="s">
        <v>4374</v>
      </c>
      <c r="M1148" s="52" t="s">
        <v>447</v>
      </c>
      <c r="N1148" s="22" t="s">
        <v>1059</v>
      </c>
      <c r="O1148" s="22" t="s">
        <v>4375</v>
      </c>
      <c r="P1148" s="23">
        <v>46062</v>
      </c>
      <c r="Q1148" s="23" t="s">
        <v>120</v>
      </c>
      <c r="R1148" s="22" t="s">
        <v>4376</v>
      </c>
      <c r="S1148" s="21" t="s">
        <v>4377</v>
      </c>
    </row>
    <row r="1149" spans="1:19" ht="102.75" customHeight="1" x14ac:dyDescent="0.25">
      <c r="A1149" s="22">
        <v>69426</v>
      </c>
      <c r="B1149" s="23">
        <v>46062</v>
      </c>
      <c r="C1149" s="22" t="s">
        <v>3442</v>
      </c>
      <c r="D1149" s="21" t="s">
        <v>144</v>
      </c>
      <c r="E1149" s="20" t="s">
        <v>253</v>
      </c>
      <c r="F1149" s="22" t="s">
        <v>65</v>
      </c>
      <c r="G1149" s="22" t="s">
        <v>8</v>
      </c>
      <c r="H1149" s="44">
        <v>1828872</v>
      </c>
      <c r="I1149" s="44">
        <v>0</v>
      </c>
      <c r="J1149" s="44">
        <v>1828872</v>
      </c>
      <c r="K1149" s="44">
        <v>0</v>
      </c>
      <c r="L1149" s="21" t="s">
        <v>3857</v>
      </c>
      <c r="M1149" s="52" t="s">
        <v>447</v>
      </c>
      <c r="N1149" s="22" t="s">
        <v>4378</v>
      </c>
      <c r="O1149" s="22" t="s">
        <v>4379</v>
      </c>
      <c r="P1149" s="23">
        <v>46062</v>
      </c>
      <c r="Q1149" s="23" t="s">
        <v>120</v>
      </c>
      <c r="R1149" s="22" t="s">
        <v>4380</v>
      </c>
      <c r="S1149" s="21" t="s">
        <v>4381</v>
      </c>
    </row>
    <row r="1150" spans="1:19" ht="102.75" customHeight="1" x14ac:dyDescent="0.25">
      <c r="A1150" s="22">
        <v>69526</v>
      </c>
      <c r="B1150" s="23">
        <v>46063</v>
      </c>
      <c r="C1150" s="22" t="s">
        <v>3442</v>
      </c>
      <c r="D1150" s="21" t="s">
        <v>26</v>
      </c>
      <c r="E1150" s="20" t="s">
        <v>249</v>
      </c>
      <c r="F1150" s="22" t="s">
        <v>7</v>
      </c>
      <c r="G1150" s="22" t="s">
        <v>8</v>
      </c>
      <c r="H1150" s="44">
        <v>620900</v>
      </c>
      <c r="I1150" s="44">
        <v>0</v>
      </c>
      <c r="J1150" s="44">
        <v>620900</v>
      </c>
      <c r="K1150" s="44">
        <v>493800</v>
      </c>
      <c r="L1150" s="21" t="s">
        <v>117</v>
      </c>
      <c r="M1150" s="52" t="s">
        <v>1054</v>
      </c>
      <c r="N1150" s="22" t="s">
        <v>3415</v>
      </c>
      <c r="O1150" s="22" t="s">
        <v>3416</v>
      </c>
      <c r="P1150" s="23">
        <v>46056</v>
      </c>
      <c r="Q1150" s="23" t="s">
        <v>246</v>
      </c>
      <c r="R1150" s="22" t="s">
        <v>4382</v>
      </c>
      <c r="S1150" s="21" t="s">
        <v>4383</v>
      </c>
    </row>
    <row r="1151" spans="1:19" ht="102.75" customHeight="1" x14ac:dyDescent="0.25">
      <c r="A1151" s="22">
        <v>69526</v>
      </c>
      <c r="B1151" s="23">
        <v>46063</v>
      </c>
      <c r="C1151" s="22" t="s">
        <v>3442</v>
      </c>
      <c r="D1151" s="21" t="s">
        <v>10</v>
      </c>
      <c r="E1151" s="20" t="s">
        <v>11</v>
      </c>
      <c r="F1151" s="22" t="s">
        <v>7</v>
      </c>
      <c r="G1151" s="22" t="s">
        <v>8</v>
      </c>
      <c r="H1151" s="44">
        <v>2276600</v>
      </c>
      <c r="I1151" s="44">
        <v>0</v>
      </c>
      <c r="J1151" s="44">
        <v>2276600</v>
      </c>
      <c r="K1151" s="44">
        <v>1828800</v>
      </c>
      <c r="L1151" s="21" t="s">
        <v>117</v>
      </c>
      <c r="M1151" s="52" t="s">
        <v>1054</v>
      </c>
      <c r="N1151" s="22" t="s">
        <v>3415</v>
      </c>
      <c r="O1151" s="22" t="s">
        <v>3416</v>
      </c>
      <c r="P1151" s="23">
        <v>46056</v>
      </c>
      <c r="Q1151" s="23" t="s">
        <v>246</v>
      </c>
      <c r="R1151" s="22" t="s">
        <v>4382</v>
      </c>
      <c r="S1151" s="21" t="s">
        <v>4383</v>
      </c>
    </row>
    <row r="1152" spans="1:19" ht="102.75" customHeight="1" x14ac:dyDescent="0.25">
      <c r="A1152" s="22">
        <v>69626</v>
      </c>
      <c r="B1152" s="23">
        <v>46063</v>
      </c>
      <c r="C1152" s="22" t="s">
        <v>3442</v>
      </c>
      <c r="D1152" s="21" t="s">
        <v>147</v>
      </c>
      <c r="E1152" s="20" t="s">
        <v>251</v>
      </c>
      <c r="F1152" s="22" t="s">
        <v>7</v>
      </c>
      <c r="G1152" s="22" t="s">
        <v>8</v>
      </c>
      <c r="H1152" s="44">
        <v>1727789</v>
      </c>
      <c r="I1152" s="44">
        <v>0</v>
      </c>
      <c r="J1152" s="44">
        <v>1727789</v>
      </c>
      <c r="K1152" s="44">
        <v>0</v>
      </c>
      <c r="L1152" s="21" t="s">
        <v>3838</v>
      </c>
      <c r="M1152" s="52" t="s">
        <v>447</v>
      </c>
      <c r="N1152" s="22" t="s">
        <v>4384</v>
      </c>
      <c r="O1152" s="22" t="s">
        <v>4385</v>
      </c>
      <c r="P1152" s="23">
        <v>46063</v>
      </c>
      <c r="Q1152" s="23" t="s">
        <v>120</v>
      </c>
      <c r="R1152" s="22" t="s">
        <v>4386</v>
      </c>
      <c r="S1152" s="21" t="s">
        <v>4387</v>
      </c>
    </row>
    <row r="1153" spans="1:19" ht="102.75" customHeight="1" x14ac:dyDescent="0.25">
      <c r="A1153" s="22">
        <v>69726</v>
      </c>
      <c r="B1153" s="23">
        <v>46063</v>
      </c>
      <c r="C1153" s="22" t="s">
        <v>3442</v>
      </c>
      <c r="D1153" s="21" t="s">
        <v>144</v>
      </c>
      <c r="E1153" s="20" t="s">
        <v>253</v>
      </c>
      <c r="F1153" s="22" t="s">
        <v>65</v>
      </c>
      <c r="G1153" s="22" t="s">
        <v>8</v>
      </c>
      <c r="H1153" s="44">
        <v>740481</v>
      </c>
      <c r="I1153" s="44">
        <v>0</v>
      </c>
      <c r="J1153" s="44">
        <v>740481</v>
      </c>
      <c r="K1153" s="44">
        <v>0</v>
      </c>
      <c r="L1153" s="21" t="s">
        <v>3812</v>
      </c>
      <c r="M1153" s="52" t="s">
        <v>447</v>
      </c>
      <c r="N1153" s="22" t="s">
        <v>4388</v>
      </c>
      <c r="O1153" s="22" t="s">
        <v>4389</v>
      </c>
      <c r="P1153" s="23">
        <v>46063</v>
      </c>
      <c r="Q1153" s="23" t="s">
        <v>120</v>
      </c>
      <c r="R1153" s="22" t="s">
        <v>4390</v>
      </c>
      <c r="S1153" s="21" t="s">
        <v>4391</v>
      </c>
    </row>
    <row r="1154" spans="1:19" ht="102.75" customHeight="1" x14ac:dyDescent="0.25">
      <c r="A1154" s="22">
        <v>69826</v>
      </c>
      <c r="B1154" s="23">
        <v>46063</v>
      </c>
      <c r="C1154" s="22" t="s">
        <v>3442</v>
      </c>
      <c r="D1154" s="21" t="s">
        <v>144</v>
      </c>
      <c r="E1154" s="20" t="s">
        <v>253</v>
      </c>
      <c r="F1154" s="22" t="s">
        <v>65</v>
      </c>
      <c r="G1154" s="22" t="s">
        <v>8</v>
      </c>
      <c r="H1154" s="44">
        <v>1234135</v>
      </c>
      <c r="I1154" s="44">
        <v>0</v>
      </c>
      <c r="J1154" s="44">
        <v>1234135</v>
      </c>
      <c r="K1154" s="44">
        <v>0</v>
      </c>
      <c r="L1154" s="21" t="s">
        <v>3860</v>
      </c>
      <c r="M1154" s="52" t="s">
        <v>447</v>
      </c>
      <c r="N1154" s="22" t="s">
        <v>4392</v>
      </c>
      <c r="O1154" s="22" t="s">
        <v>4393</v>
      </c>
      <c r="P1154" s="23">
        <v>46063</v>
      </c>
      <c r="Q1154" s="23" t="s">
        <v>120</v>
      </c>
      <c r="R1154" s="22" t="s">
        <v>4390</v>
      </c>
      <c r="S1154" s="21" t="s">
        <v>4394</v>
      </c>
    </row>
    <row r="1155" spans="1:19" ht="102.75" customHeight="1" x14ac:dyDescent="0.25">
      <c r="A1155" s="22">
        <v>69926</v>
      </c>
      <c r="B1155" s="23">
        <v>46063</v>
      </c>
      <c r="C1155" s="22" t="s">
        <v>3442</v>
      </c>
      <c r="D1155" s="21" t="s">
        <v>145</v>
      </c>
      <c r="E1155" s="20" t="s">
        <v>252</v>
      </c>
      <c r="F1155" s="22" t="s">
        <v>65</v>
      </c>
      <c r="G1155" s="22" t="s">
        <v>8</v>
      </c>
      <c r="H1155" s="44">
        <v>908997</v>
      </c>
      <c r="I1155" s="44">
        <v>0</v>
      </c>
      <c r="J1155" s="44">
        <v>908997</v>
      </c>
      <c r="K1155" s="44">
        <v>0</v>
      </c>
      <c r="L1155" s="21" t="s">
        <v>3500</v>
      </c>
      <c r="M1155" s="52" t="s">
        <v>447</v>
      </c>
      <c r="N1155" s="22" t="s">
        <v>4395</v>
      </c>
      <c r="O1155" s="22" t="s">
        <v>4396</v>
      </c>
      <c r="P1155" s="23">
        <v>46063</v>
      </c>
      <c r="Q1155" s="23" t="s">
        <v>120</v>
      </c>
      <c r="R1155" s="22" t="s">
        <v>4397</v>
      </c>
      <c r="S1155" s="21" t="s">
        <v>4398</v>
      </c>
    </row>
    <row r="1156" spans="1:19" ht="102.75" customHeight="1" x14ac:dyDescent="0.25">
      <c r="A1156" s="22">
        <v>70026</v>
      </c>
      <c r="B1156" s="23">
        <v>46063</v>
      </c>
      <c r="C1156" s="22" t="s">
        <v>3442</v>
      </c>
      <c r="D1156" s="21" t="s">
        <v>145</v>
      </c>
      <c r="E1156" s="20" t="s">
        <v>252</v>
      </c>
      <c r="F1156" s="22" t="s">
        <v>65</v>
      </c>
      <c r="G1156" s="22" t="s">
        <v>8</v>
      </c>
      <c r="H1156" s="44">
        <v>540116</v>
      </c>
      <c r="I1156" s="44">
        <v>0</v>
      </c>
      <c r="J1156" s="44">
        <v>540116</v>
      </c>
      <c r="K1156" s="44">
        <v>0</v>
      </c>
      <c r="L1156" s="21" t="s">
        <v>3824</v>
      </c>
      <c r="M1156" s="52" t="s">
        <v>447</v>
      </c>
      <c r="N1156" s="22" t="s">
        <v>4399</v>
      </c>
      <c r="O1156" s="22" t="s">
        <v>4400</v>
      </c>
      <c r="P1156" s="23">
        <v>46063</v>
      </c>
      <c r="Q1156" s="23" t="s">
        <v>120</v>
      </c>
      <c r="R1156" s="22" t="s">
        <v>4397</v>
      </c>
      <c r="S1156" s="21" t="s">
        <v>4398</v>
      </c>
    </row>
    <row r="1157" spans="1:19" ht="102.75" customHeight="1" x14ac:dyDescent="0.25">
      <c r="A1157" s="22">
        <v>70126</v>
      </c>
      <c r="B1157" s="23">
        <v>46063</v>
      </c>
      <c r="C1157" s="22" t="s">
        <v>3442</v>
      </c>
      <c r="D1157" s="21" t="s">
        <v>145</v>
      </c>
      <c r="E1157" s="20" t="s">
        <v>252</v>
      </c>
      <c r="F1157" s="22" t="s">
        <v>65</v>
      </c>
      <c r="G1157" s="22" t="s">
        <v>8</v>
      </c>
      <c r="H1157" s="44">
        <v>540116</v>
      </c>
      <c r="I1157" s="44">
        <v>0</v>
      </c>
      <c r="J1157" s="44">
        <v>540116</v>
      </c>
      <c r="K1157" s="44">
        <v>0</v>
      </c>
      <c r="L1157" s="21" t="s">
        <v>3852</v>
      </c>
      <c r="M1157" s="52" t="s">
        <v>447</v>
      </c>
      <c r="N1157" s="22" t="s">
        <v>4401</v>
      </c>
      <c r="O1157" s="22"/>
      <c r="P1157" s="23">
        <v>46063</v>
      </c>
      <c r="Q1157" s="23" t="s">
        <v>120</v>
      </c>
      <c r="R1157" s="22" t="s">
        <v>4397</v>
      </c>
      <c r="S1157" s="21" t="s">
        <v>4402</v>
      </c>
    </row>
    <row r="1158" spans="1:19" ht="102.75" customHeight="1" x14ac:dyDescent="0.25">
      <c r="A1158" s="22">
        <v>70226</v>
      </c>
      <c r="B1158" s="23">
        <v>46063</v>
      </c>
      <c r="C1158" s="22" t="s">
        <v>3442</v>
      </c>
      <c r="D1158" s="21" t="s">
        <v>145</v>
      </c>
      <c r="E1158" s="20" t="s">
        <v>252</v>
      </c>
      <c r="F1158" s="22" t="s">
        <v>65</v>
      </c>
      <c r="G1158" s="22" t="s">
        <v>8</v>
      </c>
      <c r="H1158" s="44">
        <v>1294851</v>
      </c>
      <c r="I1158" s="44">
        <v>0</v>
      </c>
      <c r="J1158" s="44">
        <v>1294851</v>
      </c>
      <c r="K1158" s="44">
        <v>0</v>
      </c>
      <c r="L1158" s="21" t="s">
        <v>3501</v>
      </c>
      <c r="M1158" s="52" t="s">
        <v>447</v>
      </c>
      <c r="N1158" s="22" t="s">
        <v>1065</v>
      </c>
      <c r="O1158" s="22" t="s">
        <v>4403</v>
      </c>
      <c r="P1158" s="23">
        <v>46063</v>
      </c>
      <c r="Q1158" s="23" t="s">
        <v>120</v>
      </c>
      <c r="R1158" s="22" t="s">
        <v>4404</v>
      </c>
      <c r="S1158" s="21" t="s">
        <v>4405</v>
      </c>
    </row>
    <row r="1159" spans="1:19" ht="102.75" customHeight="1" x14ac:dyDescent="0.25">
      <c r="A1159" s="22">
        <v>70326</v>
      </c>
      <c r="B1159" s="23">
        <v>46063</v>
      </c>
      <c r="C1159" s="22" t="s">
        <v>3442</v>
      </c>
      <c r="D1159" s="21" t="s">
        <v>145</v>
      </c>
      <c r="E1159" s="20" t="s">
        <v>252</v>
      </c>
      <c r="F1159" s="22" t="s">
        <v>65</v>
      </c>
      <c r="G1159" s="22" t="s">
        <v>8</v>
      </c>
      <c r="H1159" s="44">
        <v>740481</v>
      </c>
      <c r="I1159" s="44">
        <v>0</v>
      </c>
      <c r="J1159" s="44">
        <v>740481</v>
      </c>
      <c r="K1159" s="44">
        <v>0</v>
      </c>
      <c r="L1159" s="21" t="s">
        <v>3649</v>
      </c>
      <c r="M1159" s="52" t="s">
        <v>447</v>
      </c>
      <c r="N1159" s="22" t="s">
        <v>4406</v>
      </c>
      <c r="O1159" s="22" t="s">
        <v>4407</v>
      </c>
      <c r="P1159" s="23">
        <v>46063</v>
      </c>
      <c r="Q1159" s="23" t="s">
        <v>120</v>
      </c>
      <c r="R1159" s="22" t="s">
        <v>4408</v>
      </c>
      <c r="S1159" s="21" t="s">
        <v>4409</v>
      </c>
    </row>
    <row r="1160" spans="1:19" ht="102.75" customHeight="1" x14ac:dyDescent="0.25">
      <c r="A1160" s="22">
        <v>70426</v>
      </c>
      <c r="B1160" s="23">
        <v>46063</v>
      </c>
      <c r="C1160" s="22" t="s">
        <v>3442</v>
      </c>
      <c r="D1160" s="21" t="s">
        <v>145</v>
      </c>
      <c r="E1160" s="20" t="s">
        <v>252</v>
      </c>
      <c r="F1160" s="22" t="s">
        <v>65</v>
      </c>
      <c r="G1160" s="22" t="s">
        <v>8</v>
      </c>
      <c r="H1160" s="44">
        <v>173142</v>
      </c>
      <c r="I1160" s="44">
        <v>0</v>
      </c>
      <c r="J1160" s="44">
        <v>173142</v>
      </c>
      <c r="K1160" s="44">
        <v>0</v>
      </c>
      <c r="L1160" s="21" t="s">
        <v>3588</v>
      </c>
      <c r="M1160" s="52" t="s">
        <v>447</v>
      </c>
      <c r="N1160" s="22" t="s">
        <v>4410</v>
      </c>
      <c r="O1160" s="22" t="s">
        <v>4411</v>
      </c>
      <c r="P1160" s="23">
        <v>46063</v>
      </c>
      <c r="Q1160" s="23" t="s">
        <v>120</v>
      </c>
      <c r="R1160" s="22" t="s">
        <v>4408</v>
      </c>
      <c r="S1160" s="21" t="s">
        <v>4412</v>
      </c>
    </row>
    <row r="1161" spans="1:19" ht="102.75" customHeight="1" x14ac:dyDescent="0.25">
      <c r="A1161" s="22">
        <v>70526</v>
      </c>
      <c r="B1161" s="23">
        <v>46063</v>
      </c>
      <c r="C1161" s="22" t="s">
        <v>3442</v>
      </c>
      <c r="D1161" s="21" t="s">
        <v>145</v>
      </c>
      <c r="E1161" s="20" t="s">
        <v>252</v>
      </c>
      <c r="F1161" s="22" t="s">
        <v>65</v>
      </c>
      <c r="G1161" s="22" t="s">
        <v>8</v>
      </c>
      <c r="H1161" s="44">
        <v>246639</v>
      </c>
      <c r="I1161" s="44">
        <v>0</v>
      </c>
      <c r="J1161" s="44">
        <v>246639</v>
      </c>
      <c r="K1161" s="44">
        <v>1</v>
      </c>
      <c r="L1161" s="21" t="s">
        <v>3864</v>
      </c>
      <c r="M1161" s="52" t="s">
        <v>447</v>
      </c>
      <c r="N1161" s="22" t="s">
        <v>4413</v>
      </c>
      <c r="O1161" s="22" t="s">
        <v>4414</v>
      </c>
      <c r="P1161" s="23">
        <v>46063</v>
      </c>
      <c r="Q1161" s="23" t="s">
        <v>120</v>
      </c>
      <c r="R1161" s="22" t="s">
        <v>4408</v>
      </c>
      <c r="S1161" s="21" t="s">
        <v>4412</v>
      </c>
    </row>
    <row r="1162" spans="1:19" ht="102.75" customHeight="1" x14ac:dyDescent="0.25">
      <c r="A1162" s="22">
        <v>70626</v>
      </c>
      <c r="B1162" s="23">
        <v>46063</v>
      </c>
      <c r="C1162" s="22" t="s">
        <v>3442</v>
      </c>
      <c r="D1162" s="21" t="s">
        <v>154</v>
      </c>
      <c r="E1162" s="20" t="s">
        <v>250</v>
      </c>
      <c r="F1162" s="22" t="s">
        <v>65</v>
      </c>
      <c r="G1162" s="22" t="s">
        <v>8</v>
      </c>
      <c r="H1162" s="44">
        <v>1514995</v>
      </c>
      <c r="I1162" s="44">
        <v>0</v>
      </c>
      <c r="J1162" s="44">
        <v>1514995</v>
      </c>
      <c r="K1162" s="44">
        <v>0</v>
      </c>
      <c r="L1162" s="21" t="s">
        <v>4308</v>
      </c>
      <c r="M1162" s="52" t="s">
        <v>447</v>
      </c>
      <c r="N1162" s="22" t="s">
        <v>4415</v>
      </c>
      <c r="O1162" s="22" t="s">
        <v>4416</v>
      </c>
      <c r="P1162" s="23">
        <v>46063</v>
      </c>
      <c r="Q1162" s="23" t="s">
        <v>120</v>
      </c>
      <c r="R1162" s="22" t="s">
        <v>4417</v>
      </c>
      <c r="S1162" s="21" t="s">
        <v>4418</v>
      </c>
    </row>
    <row r="1163" spans="1:19" ht="102.75" customHeight="1" x14ac:dyDescent="0.25">
      <c r="A1163" s="22">
        <v>70726</v>
      </c>
      <c r="B1163" s="23">
        <v>46063</v>
      </c>
      <c r="C1163" s="22" t="s">
        <v>3442</v>
      </c>
      <c r="D1163" s="21" t="s">
        <v>154</v>
      </c>
      <c r="E1163" s="20" t="s">
        <v>250</v>
      </c>
      <c r="F1163" s="22" t="s">
        <v>65</v>
      </c>
      <c r="G1163" s="22" t="s">
        <v>8</v>
      </c>
      <c r="H1163" s="44">
        <v>1832533</v>
      </c>
      <c r="I1163" s="44">
        <v>0</v>
      </c>
      <c r="J1163" s="44">
        <v>1832533</v>
      </c>
      <c r="K1163" s="44">
        <v>0</v>
      </c>
      <c r="L1163" s="21" t="s">
        <v>3561</v>
      </c>
      <c r="M1163" s="52" t="s">
        <v>447</v>
      </c>
      <c r="N1163" s="22" t="s">
        <v>4419</v>
      </c>
      <c r="O1163" s="22" t="s">
        <v>4420</v>
      </c>
      <c r="P1163" s="23">
        <v>46063</v>
      </c>
      <c r="Q1163" s="23" t="s">
        <v>120</v>
      </c>
      <c r="R1163" s="22" t="s">
        <v>4417</v>
      </c>
      <c r="S1163" s="21" t="s">
        <v>4421</v>
      </c>
    </row>
    <row r="1164" spans="1:19" ht="102.75" customHeight="1" x14ac:dyDescent="0.25">
      <c r="A1164" s="22">
        <v>70826</v>
      </c>
      <c r="B1164" s="23">
        <v>46063</v>
      </c>
      <c r="C1164" s="22" t="s">
        <v>3442</v>
      </c>
      <c r="D1164" s="21" t="s">
        <v>154</v>
      </c>
      <c r="E1164" s="20" t="s">
        <v>250</v>
      </c>
      <c r="F1164" s="22" t="s">
        <v>65</v>
      </c>
      <c r="G1164" s="22" t="s">
        <v>8</v>
      </c>
      <c r="H1164" s="44">
        <v>940481</v>
      </c>
      <c r="I1164" s="44">
        <v>0</v>
      </c>
      <c r="J1164" s="44">
        <v>940481</v>
      </c>
      <c r="K1164" s="44">
        <v>60000</v>
      </c>
      <c r="L1164" s="21" t="s">
        <v>3708</v>
      </c>
      <c r="M1164" s="52" t="s">
        <v>447</v>
      </c>
      <c r="N1164" s="22" t="s">
        <v>4422</v>
      </c>
      <c r="O1164" s="22" t="s">
        <v>4423</v>
      </c>
      <c r="P1164" s="23">
        <v>46063</v>
      </c>
      <c r="Q1164" s="23" t="s">
        <v>120</v>
      </c>
      <c r="R1164" s="22" t="s">
        <v>4424</v>
      </c>
      <c r="S1164" s="21" t="s">
        <v>4425</v>
      </c>
    </row>
    <row r="1165" spans="1:19" ht="102.75" customHeight="1" x14ac:dyDescent="0.25">
      <c r="A1165" s="22">
        <v>70926</v>
      </c>
      <c r="B1165" s="23">
        <v>46063</v>
      </c>
      <c r="C1165" s="22" t="s">
        <v>3442</v>
      </c>
      <c r="D1165" s="21" t="s">
        <v>154</v>
      </c>
      <c r="E1165" s="20" t="s">
        <v>250</v>
      </c>
      <c r="F1165" s="22" t="s">
        <v>65</v>
      </c>
      <c r="G1165" s="22" t="s">
        <v>8</v>
      </c>
      <c r="H1165" s="44">
        <v>1514995</v>
      </c>
      <c r="I1165" s="44">
        <v>0</v>
      </c>
      <c r="J1165" s="44">
        <v>1514995</v>
      </c>
      <c r="K1165" s="44">
        <v>0</v>
      </c>
      <c r="L1165" s="21" t="s">
        <v>3587</v>
      </c>
      <c r="M1165" s="52" t="s">
        <v>447</v>
      </c>
      <c r="N1165" s="22" t="s">
        <v>4426</v>
      </c>
      <c r="O1165" s="22" t="s">
        <v>4427</v>
      </c>
      <c r="P1165" s="23">
        <v>46063</v>
      </c>
      <c r="Q1165" s="23" t="s">
        <v>120</v>
      </c>
      <c r="R1165" s="22" t="s">
        <v>4428</v>
      </c>
      <c r="S1165" s="21" t="s">
        <v>4429</v>
      </c>
    </row>
    <row r="1166" spans="1:19" ht="102.75" customHeight="1" x14ac:dyDescent="0.25">
      <c r="A1166" s="22">
        <v>71026</v>
      </c>
      <c r="B1166" s="23">
        <v>46063</v>
      </c>
      <c r="C1166" s="22" t="s">
        <v>3442</v>
      </c>
      <c r="D1166" s="21" t="s">
        <v>154</v>
      </c>
      <c r="E1166" s="20" t="s">
        <v>250</v>
      </c>
      <c r="F1166" s="22" t="s">
        <v>65</v>
      </c>
      <c r="G1166" s="22" t="s">
        <v>8</v>
      </c>
      <c r="H1166" s="44">
        <v>2158085</v>
      </c>
      <c r="I1166" s="44">
        <v>0</v>
      </c>
      <c r="J1166" s="44">
        <v>2158085</v>
      </c>
      <c r="K1166" s="44">
        <v>0</v>
      </c>
      <c r="L1166" s="21" t="s">
        <v>3586</v>
      </c>
      <c r="M1166" s="52" t="s">
        <v>447</v>
      </c>
      <c r="N1166" s="22" t="s">
        <v>4430</v>
      </c>
      <c r="O1166" s="22" t="s">
        <v>4431</v>
      </c>
      <c r="P1166" s="23">
        <v>46063</v>
      </c>
      <c r="Q1166" s="23" t="s">
        <v>120</v>
      </c>
      <c r="R1166" s="22" t="s">
        <v>4428</v>
      </c>
      <c r="S1166" s="21" t="s">
        <v>4432</v>
      </c>
    </row>
    <row r="1167" spans="1:19" ht="102.75" customHeight="1" x14ac:dyDescent="0.25">
      <c r="A1167" s="22">
        <v>71126</v>
      </c>
      <c r="B1167" s="23">
        <v>46063</v>
      </c>
      <c r="C1167" s="22" t="s">
        <v>3442</v>
      </c>
      <c r="D1167" s="21" t="s">
        <v>145</v>
      </c>
      <c r="E1167" s="20" t="s">
        <v>252</v>
      </c>
      <c r="F1167" s="22" t="s">
        <v>65</v>
      </c>
      <c r="G1167" s="22" t="s">
        <v>8</v>
      </c>
      <c r="H1167" s="44">
        <v>883925</v>
      </c>
      <c r="I1167" s="44">
        <v>0</v>
      </c>
      <c r="J1167" s="44">
        <v>883925</v>
      </c>
      <c r="K1167" s="44">
        <v>0</v>
      </c>
      <c r="L1167" s="21" t="s">
        <v>3488</v>
      </c>
      <c r="M1167" s="52" t="s">
        <v>447</v>
      </c>
      <c r="N1167" s="22" t="s">
        <v>4433</v>
      </c>
      <c r="O1167" s="22"/>
      <c r="P1167" s="23">
        <v>46063</v>
      </c>
      <c r="Q1167" s="23" t="s">
        <v>120</v>
      </c>
      <c r="R1167" s="22" t="s">
        <v>4434</v>
      </c>
      <c r="S1167" s="21" t="s">
        <v>4435</v>
      </c>
    </row>
    <row r="1168" spans="1:19" ht="102.75" customHeight="1" x14ac:dyDescent="0.25">
      <c r="A1168" s="22">
        <v>71226</v>
      </c>
      <c r="B1168" s="23">
        <v>46064</v>
      </c>
      <c r="C1168" s="22" t="s">
        <v>70</v>
      </c>
      <c r="D1168" s="21" t="s">
        <v>2768</v>
      </c>
      <c r="E1168" s="20" t="s">
        <v>248</v>
      </c>
      <c r="F1168" s="22" t="s">
        <v>65</v>
      </c>
      <c r="G1168" s="22" t="s">
        <v>8</v>
      </c>
      <c r="H1168" s="44">
        <v>291630957937</v>
      </c>
      <c r="I1168" s="44">
        <v>-87864081419</v>
      </c>
      <c r="J1168" s="44">
        <v>203766876518</v>
      </c>
      <c r="K1168" s="44">
        <v>203766876518</v>
      </c>
      <c r="L1168" s="21" t="s">
        <v>4436</v>
      </c>
      <c r="M1168" s="52" t="s">
        <v>2721</v>
      </c>
      <c r="N1168" s="22"/>
      <c r="O1168" s="22"/>
      <c r="P1168" s="23">
        <v>41892</v>
      </c>
      <c r="Q1168" s="23" t="s">
        <v>77</v>
      </c>
      <c r="R1168" s="22" t="s">
        <v>4437</v>
      </c>
      <c r="S1168" s="21" t="s">
        <v>4438</v>
      </c>
    </row>
    <row r="1169" spans="1:19" ht="102.75" customHeight="1" x14ac:dyDescent="0.25">
      <c r="A1169" s="22">
        <v>71326</v>
      </c>
      <c r="B1169" s="23">
        <v>46064</v>
      </c>
      <c r="C1169" s="22" t="s">
        <v>3442</v>
      </c>
      <c r="D1169" s="21" t="s">
        <v>2761</v>
      </c>
      <c r="E1169" s="20" t="s">
        <v>2762</v>
      </c>
      <c r="F1169" s="22" t="s">
        <v>7</v>
      </c>
      <c r="G1169" s="22" t="s">
        <v>8</v>
      </c>
      <c r="H1169" s="44">
        <v>771745</v>
      </c>
      <c r="I1169" s="44">
        <v>0</v>
      </c>
      <c r="J1169" s="44">
        <v>771745</v>
      </c>
      <c r="K1169" s="44">
        <v>0</v>
      </c>
      <c r="L1169" s="21" t="s">
        <v>4439</v>
      </c>
      <c r="M1169" s="52" t="s">
        <v>2717</v>
      </c>
      <c r="N1169" s="22" t="s">
        <v>847</v>
      </c>
      <c r="O1169" s="22" t="s">
        <v>3422</v>
      </c>
      <c r="P1169" s="23">
        <v>46040</v>
      </c>
      <c r="Q1169" s="23" t="s">
        <v>4440</v>
      </c>
      <c r="R1169" s="22" t="s">
        <v>4441</v>
      </c>
      <c r="S1169" s="21" t="s">
        <v>4442</v>
      </c>
    </row>
    <row r="1170" spans="1:19" ht="102.75" customHeight="1" x14ac:dyDescent="0.25">
      <c r="A1170" s="22">
        <v>71426</v>
      </c>
      <c r="B1170" s="23">
        <v>46064</v>
      </c>
      <c r="C1170" s="22" t="s">
        <v>3442</v>
      </c>
      <c r="D1170" s="21" t="s">
        <v>2757</v>
      </c>
      <c r="E1170" s="20" t="s">
        <v>2758</v>
      </c>
      <c r="F1170" s="22" t="s">
        <v>7</v>
      </c>
      <c r="G1170" s="22" t="s">
        <v>8</v>
      </c>
      <c r="H1170" s="44">
        <v>9795.6200000000008</v>
      </c>
      <c r="I1170" s="44">
        <v>0</v>
      </c>
      <c r="J1170" s="44">
        <v>9795.6200000000008</v>
      </c>
      <c r="K1170" s="44">
        <v>0</v>
      </c>
      <c r="L1170" s="21" t="s">
        <v>4443</v>
      </c>
      <c r="M1170" s="52" t="s">
        <v>2716</v>
      </c>
      <c r="N1170" s="22" t="s">
        <v>848</v>
      </c>
      <c r="O1170" s="22" t="s">
        <v>4444</v>
      </c>
      <c r="P1170" s="23">
        <v>46035</v>
      </c>
      <c r="Q1170" s="23" t="s">
        <v>4440</v>
      </c>
      <c r="R1170" s="22" t="s">
        <v>4445</v>
      </c>
      <c r="S1170" s="21" t="s">
        <v>4446</v>
      </c>
    </row>
    <row r="1171" spans="1:19" ht="102.75" customHeight="1" x14ac:dyDescent="0.25">
      <c r="A1171" s="22">
        <v>71426</v>
      </c>
      <c r="B1171" s="23">
        <v>46064</v>
      </c>
      <c r="C1171" s="22" t="s">
        <v>3442</v>
      </c>
      <c r="D1171" s="21" t="s">
        <v>2759</v>
      </c>
      <c r="E1171" s="20" t="s">
        <v>2760</v>
      </c>
      <c r="F1171" s="22" t="s">
        <v>7</v>
      </c>
      <c r="G1171" s="22" t="s">
        <v>8</v>
      </c>
      <c r="H1171" s="44">
        <v>4654.38</v>
      </c>
      <c r="I1171" s="44">
        <v>0</v>
      </c>
      <c r="J1171" s="44">
        <v>4654.38</v>
      </c>
      <c r="K1171" s="44">
        <v>0</v>
      </c>
      <c r="L1171" s="21" t="s">
        <v>4443</v>
      </c>
      <c r="M1171" s="52" t="s">
        <v>2716</v>
      </c>
      <c r="N1171" s="22" t="s">
        <v>848</v>
      </c>
      <c r="O1171" s="22" t="s">
        <v>4444</v>
      </c>
      <c r="P1171" s="23">
        <v>46035</v>
      </c>
      <c r="Q1171" s="23" t="s">
        <v>4440</v>
      </c>
      <c r="R1171" s="22" t="s">
        <v>4445</v>
      </c>
      <c r="S1171" s="21" t="s">
        <v>4446</v>
      </c>
    </row>
    <row r="1172" spans="1:19" ht="102.75" customHeight="1" x14ac:dyDescent="0.25">
      <c r="A1172" s="22">
        <v>71526</v>
      </c>
      <c r="B1172" s="23">
        <v>46064</v>
      </c>
      <c r="C1172" s="22" t="s">
        <v>70</v>
      </c>
      <c r="D1172" s="21" t="s">
        <v>147</v>
      </c>
      <c r="E1172" s="20" t="s">
        <v>251</v>
      </c>
      <c r="F1172" s="22" t="s">
        <v>7</v>
      </c>
      <c r="G1172" s="22" t="s">
        <v>8</v>
      </c>
      <c r="H1172" s="44">
        <v>180039</v>
      </c>
      <c r="I1172" s="44">
        <v>0</v>
      </c>
      <c r="J1172" s="44">
        <v>180039</v>
      </c>
      <c r="K1172" s="44">
        <v>180039</v>
      </c>
      <c r="L1172" s="21" t="s">
        <v>3816</v>
      </c>
      <c r="M1172" s="52" t="s">
        <v>447</v>
      </c>
      <c r="N1172" s="22"/>
      <c r="O1172" s="22"/>
      <c r="P1172" s="23">
        <v>46064</v>
      </c>
      <c r="Q1172" s="23" t="s">
        <v>120</v>
      </c>
      <c r="R1172" s="22" t="s">
        <v>4447</v>
      </c>
      <c r="S1172" s="21" t="s">
        <v>4448</v>
      </c>
    </row>
    <row r="1173" spans="1:19" ht="102.75" customHeight="1" x14ac:dyDescent="0.25">
      <c r="A1173" s="22">
        <v>71626</v>
      </c>
      <c r="B1173" s="23">
        <v>46064</v>
      </c>
      <c r="C1173" s="22" t="s">
        <v>3442</v>
      </c>
      <c r="D1173" s="21" t="s">
        <v>154</v>
      </c>
      <c r="E1173" s="20" t="s">
        <v>250</v>
      </c>
      <c r="F1173" s="22" t="s">
        <v>65</v>
      </c>
      <c r="G1173" s="22" t="s">
        <v>8</v>
      </c>
      <c r="H1173" s="44">
        <v>740481</v>
      </c>
      <c r="I1173" s="44">
        <v>0</v>
      </c>
      <c r="J1173" s="44">
        <v>740481</v>
      </c>
      <c r="K1173" s="44">
        <v>0</v>
      </c>
      <c r="L1173" s="21" t="s">
        <v>3508</v>
      </c>
      <c r="M1173" s="52" t="s">
        <v>447</v>
      </c>
      <c r="N1173" s="22" t="s">
        <v>4449</v>
      </c>
      <c r="O1173" s="22" t="s">
        <v>4450</v>
      </c>
      <c r="P1173" s="23">
        <v>46064</v>
      </c>
      <c r="Q1173" s="23" t="s">
        <v>120</v>
      </c>
      <c r="R1173" s="22" t="s">
        <v>4451</v>
      </c>
      <c r="S1173" s="21" t="s">
        <v>4452</v>
      </c>
    </row>
    <row r="1174" spans="1:19" ht="102.75" customHeight="1" x14ac:dyDescent="0.25">
      <c r="A1174" s="22">
        <v>71726</v>
      </c>
      <c r="B1174" s="23">
        <v>46064</v>
      </c>
      <c r="C1174" s="22" t="s">
        <v>3442</v>
      </c>
      <c r="D1174" s="21" t="s">
        <v>154</v>
      </c>
      <c r="E1174" s="20" t="s">
        <v>250</v>
      </c>
      <c r="F1174" s="22" t="s">
        <v>65</v>
      </c>
      <c r="G1174" s="22" t="s">
        <v>8</v>
      </c>
      <c r="H1174" s="44">
        <v>908997</v>
      </c>
      <c r="I1174" s="44">
        <v>0</v>
      </c>
      <c r="J1174" s="44">
        <v>908997</v>
      </c>
      <c r="K1174" s="44">
        <v>0</v>
      </c>
      <c r="L1174" s="21" t="s">
        <v>4453</v>
      </c>
      <c r="M1174" s="52" t="s">
        <v>447</v>
      </c>
      <c r="N1174" s="22" t="s">
        <v>4454</v>
      </c>
      <c r="O1174" s="22" t="s">
        <v>4455</v>
      </c>
      <c r="P1174" s="23">
        <v>46064</v>
      </c>
      <c r="Q1174" s="23" t="s">
        <v>120</v>
      </c>
      <c r="R1174" s="22" t="s">
        <v>4451</v>
      </c>
      <c r="S1174" s="21" t="s">
        <v>4456</v>
      </c>
    </row>
    <row r="1175" spans="1:19" ht="102.75" customHeight="1" x14ac:dyDescent="0.25">
      <c r="A1175" s="22">
        <v>71826</v>
      </c>
      <c r="B1175" s="23">
        <v>46064</v>
      </c>
      <c r="C1175" s="22" t="s">
        <v>3442</v>
      </c>
      <c r="D1175" s="21" t="s">
        <v>145</v>
      </c>
      <c r="E1175" s="20" t="s">
        <v>252</v>
      </c>
      <c r="F1175" s="22" t="s">
        <v>65</v>
      </c>
      <c r="G1175" s="22" t="s">
        <v>8</v>
      </c>
      <c r="H1175" s="44">
        <v>173142</v>
      </c>
      <c r="I1175" s="44">
        <v>0</v>
      </c>
      <c r="J1175" s="44">
        <v>173142</v>
      </c>
      <c r="K1175" s="44">
        <v>0</v>
      </c>
      <c r="L1175" s="21" t="s">
        <v>3500</v>
      </c>
      <c r="M1175" s="52" t="s">
        <v>447</v>
      </c>
      <c r="N1175" s="22" t="s">
        <v>4457</v>
      </c>
      <c r="O1175" s="22" t="s">
        <v>4458</v>
      </c>
      <c r="P1175" s="23">
        <v>46064</v>
      </c>
      <c r="Q1175" s="23" t="s">
        <v>120</v>
      </c>
      <c r="R1175" s="22" t="s">
        <v>4459</v>
      </c>
      <c r="S1175" s="21" t="s">
        <v>4460</v>
      </c>
    </row>
    <row r="1176" spans="1:19" ht="102.75" customHeight="1" x14ac:dyDescent="0.25">
      <c r="A1176" s="22">
        <v>71926</v>
      </c>
      <c r="B1176" s="23">
        <v>46064</v>
      </c>
      <c r="C1176" s="22" t="s">
        <v>3442</v>
      </c>
      <c r="D1176" s="21" t="s">
        <v>145</v>
      </c>
      <c r="E1176" s="20" t="s">
        <v>252</v>
      </c>
      <c r="F1176" s="22" t="s">
        <v>65</v>
      </c>
      <c r="G1176" s="22" t="s">
        <v>8</v>
      </c>
      <c r="H1176" s="44">
        <v>134742</v>
      </c>
      <c r="I1176" s="44">
        <v>0</v>
      </c>
      <c r="J1176" s="44">
        <v>134742</v>
      </c>
      <c r="K1176" s="44">
        <v>0</v>
      </c>
      <c r="L1176" s="21" t="s">
        <v>3824</v>
      </c>
      <c r="M1176" s="52" t="s">
        <v>447</v>
      </c>
      <c r="N1176" s="22" t="s">
        <v>4461</v>
      </c>
      <c r="O1176" s="22" t="s">
        <v>4462</v>
      </c>
      <c r="P1176" s="23">
        <v>46064</v>
      </c>
      <c r="Q1176" s="23" t="s">
        <v>120</v>
      </c>
      <c r="R1176" s="22" t="s">
        <v>4459</v>
      </c>
      <c r="S1176" s="21" t="s">
        <v>4463</v>
      </c>
    </row>
    <row r="1177" spans="1:19" ht="102.75" customHeight="1" x14ac:dyDescent="0.25">
      <c r="A1177" s="22">
        <v>72026</v>
      </c>
      <c r="B1177" s="23">
        <v>46064</v>
      </c>
      <c r="C1177" s="22" t="s">
        <v>70</v>
      </c>
      <c r="D1177" s="21" t="s">
        <v>145</v>
      </c>
      <c r="E1177" s="20" t="s">
        <v>252</v>
      </c>
      <c r="F1177" s="22" t="s">
        <v>65</v>
      </c>
      <c r="G1177" s="22" t="s">
        <v>8</v>
      </c>
      <c r="H1177" s="44">
        <v>209433</v>
      </c>
      <c r="I1177" s="44">
        <v>0</v>
      </c>
      <c r="J1177" s="44">
        <v>209433</v>
      </c>
      <c r="K1177" s="44">
        <v>209433</v>
      </c>
      <c r="L1177" s="21" t="s">
        <v>3863</v>
      </c>
      <c r="M1177" s="52" t="s">
        <v>447</v>
      </c>
      <c r="N1177" s="22"/>
      <c r="O1177" s="22"/>
      <c r="P1177" s="23">
        <v>46064</v>
      </c>
      <c r="Q1177" s="23" t="s">
        <v>120</v>
      </c>
      <c r="R1177" s="22" t="s">
        <v>4464</v>
      </c>
      <c r="S1177" s="21" t="s">
        <v>4465</v>
      </c>
    </row>
    <row r="1178" spans="1:19" ht="102.75" customHeight="1" x14ac:dyDescent="0.25">
      <c r="A1178" s="22">
        <v>72126</v>
      </c>
      <c r="B1178" s="23">
        <v>46064</v>
      </c>
      <c r="C1178" s="22" t="s">
        <v>3442</v>
      </c>
      <c r="D1178" s="21" t="s">
        <v>145</v>
      </c>
      <c r="E1178" s="20" t="s">
        <v>252</v>
      </c>
      <c r="F1178" s="22" t="s">
        <v>65</v>
      </c>
      <c r="G1178" s="22" t="s">
        <v>8</v>
      </c>
      <c r="H1178" s="44">
        <v>1099520</v>
      </c>
      <c r="I1178" s="44">
        <v>0</v>
      </c>
      <c r="J1178" s="44">
        <v>1099520</v>
      </c>
      <c r="K1178" s="44">
        <v>0</v>
      </c>
      <c r="L1178" s="21" t="s">
        <v>4466</v>
      </c>
      <c r="M1178" s="52" t="s">
        <v>447</v>
      </c>
      <c r="N1178" s="22" t="s">
        <v>1061</v>
      </c>
      <c r="O1178" s="22" t="s">
        <v>4467</v>
      </c>
      <c r="P1178" s="23">
        <v>46064</v>
      </c>
      <c r="Q1178" s="23" t="s">
        <v>120</v>
      </c>
      <c r="R1178" s="22" t="s">
        <v>4468</v>
      </c>
      <c r="S1178" s="21" t="s">
        <v>4469</v>
      </c>
    </row>
    <row r="1179" spans="1:19" ht="102.75" customHeight="1" x14ac:dyDescent="0.25">
      <c r="A1179" s="22">
        <v>72226</v>
      </c>
      <c r="B1179" s="23">
        <v>46064</v>
      </c>
      <c r="C1179" s="22" t="s">
        <v>70</v>
      </c>
      <c r="D1179" s="21" t="s">
        <v>154</v>
      </c>
      <c r="E1179" s="20" t="s">
        <v>250</v>
      </c>
      <c r="F1179" s="22" t="s">
        <v>65</v>
      </c>
      <c r="G1179" s="22" t="s">
        <v>8</v>
      </c>
      <c r="H1179" s="44">
        <v>128902500</v>
      </c>
      <c r="I1179" s="44">
        <v>0</v>
      </c>
      <c r="J1179" s="44">
        <v>128902500</v>
      </c>
      <c r="K1179" s="44">
        <v>128902500</v>
      </c>
      <c r="L1179" s="21" t="s">
        <v>4470</v>
      </c>
      <c r="M1179" s="52" t="s">
        <v>525</v>
      </c>
      <c r="N1179" s="22"/>
      <c r="O1179" s="22"/>
      <c r="P1179" s="23">
        <v>46052</v>
      </c>
      <c r="Q1179" s="23" t="s">
        <v>79</v>
      </c>
      <c r="R1179" s="22" t="s">
        <v>4471</v>
      </c>
      <c r="S1179" s="21" t="s">
        <v>4472</v>
      </c>
    </row>
    <row r="1180" spans="1:19" ht="102.75" customHeight="1" x14ac:dyDescent="0.25">
      <c r="A1180" s="22">
        <v>72326</v>
      </c>
      <c r="B1180" s="23">
        <v>46064</v>
      </c>
      <c r="C1180" s="22" t="s">
        <v>70</v>
      </c>
      <c r="D1180" s="21" t="s">
        <v>10</v>
      </c>
      <c r="E1180" s="20" t="s">
        <v>11</v>
      </c>
      <c r="F1180" s="22" t="s">
        <v>7</v>
      </c>
      <c r="G1180" s="22" t="s">
        <v>8</v>
      </c>
      <c r="H1180" s="44">
        <v>21315000</v>
      </c>
      <c r="I1180" s="44">
        <v>0</v>
      </c>
      <c r="J1180" s="44">
        <v>21315000</v>
      </c>
      <c r="K1180" s="44">
        <v>21315000</v>
      </c>
      <c r="L1180" s="21" t="s">
        <v>4473</v>
      </c>
      <c r="M1180" s="52" t="s">
        <v>946</v>
      </c>
      <c r="N1180" s="22"/>
      <c r="O1180" s="22"/>
      <c r="P1180" s="23">
        <v>46050</v>
      </c>
      <c r="Q1180" s="23" t="s">
        <v>119</v>
      </c>
      <c r="R1180" s="22" t="s">
        <v>4474</v>
      </c>
      <c r="S1180" s="21" t="s">
        <v>4475</v>
      </c>
    </row>
    <row r="1181" spans="1:19" ht="102.75" customHeight="1" x14ac:dyDescent="0.25">
      <c r="A1181" s="22">
        <v>72426</v>
      </c>
      <c r="B1181" s="23">
        <v>46064</v>
      </c>
      <c r="C1181" s="22" t="s">
        <v>70</v>
      </c>
      <c r="D1181" s="21" t="s">
        <v>154</v>
      </c>
      <c r="E1181" s="20" t="s">
        <v>250</v>
      </c>
      <c r="F1181" s="22" t="s">
        <v>65</v>
      </c>
      <c r="G1181" s="22" t="s">
        <v>8</v>
      </c>
      <c r="H1181" s="44">
        <v>37520000</v>
      </c>
      <c r="I1181" s="44">
        <v>0</v>
      </c>
      <c r="J1181" s="44">
        <v>37520000</v>
      </c>
      <c r="K1181" s="44">
        <v>37520000</v>
      </c>
      <c r="L1181" s="21" t="s">
        <v>4476</v>
      </c>
      <c r="M1181" s="52" t="s">
        <v>847</v>
      </c>
      <c r="N1181" s="22"/>
      <c r="O1181" s="22"/>
      <c r="P1181" s="23">
        <v>46051</v>
      </c>
      <c r="Q1181" s="23" t="s">
        <v>119</v>
      </c>
      <c r="R1181" s="22" t="s">
        <v>4477</v>
      </c>
      <c r="S1181" s="21" t="s">
        <v>4478</v>
      </c>
    </row>
    <row r="1182" spans="1:19" ht="102.75" customHeight="1" x14ac:dyDescent="0.25">
      <c r="A1182" s="22">
        <v>72526</v>
      </c>
      <c r="B1182" s="23">
        <v>46064</v>
      </c>
      <c r="C1182" s="22" t="s">
        <v>70</v>
      </c>
      <c r="D1182" s="21" t="s">
        <v>144</v>
      </c>
      <c r="E1182" s="20" t="s">
        <v>253</v>
      </c>
      <c r="F1182" s="22" t="s">
        <v>65</v>
      </c>
      <c r="G1182" s="22" t="s">
        <v>8</v>
      </c>
      <c r="H1182" s="44">
        <v>404600000</v>
      </c>
      <c r="I1182" s="44">
        <v>0</v>
      </c>
      <c r="J1182" s="44">
        <v>404600000</v>
      </c>
      <c r="K1182" s="44">
        <v>404600000</v>
      </c>
      <c r="L1182" s="21" t="s">
        <v>4479</v>
      </c>
      <c r="M1182" s="52" t="s">
        <v>955</v>
      </c>
      <c r="N1182" s="22"/>
      <c r="O1182" s="22"/>
      <c r="P1182" s="23">
        <v>46064</v>
      </c>
      <c r="Q1182" s="23" t="s">
        <v>4123</v>
      </c>
      <c r="R1182" s="22" t="s">
        <v>4480</v>
      </c>
      <c r="S1182" s="21" t="s">
        <v>4481</v>
      </c>
    </row>
    <row r="1183" spans="1:19" ht="102.75" customHeight="1" x14ac:dyDescent="0.25">
      <c r="A1183" s="22">
        <v>72626</v>
      </c>
      <c r="B1183" s="23">
        <v>46064</v>
      </c>
      <c r="C1183" s="22" t="s">
        <v>70</v>
      </c>
      <c r="D1183" s="21" t="s">
        <v>154</v>
      </c>
      <c r="E1183" s="20" t="s">
        <v>250</v>
      </c>
      <c r="F1183" s="22" t="s">
        <v>65</v>
      </c>
      <c r="G1183" s="22" t="s">
        <v>8</v>
      </c>
      <c r="H1183" s="44">
        <v>86262500</v>
      </c>
      <c r="I1183" s="44">
        <v>0</v>
      </c>
      <c r="J1183" s="44">
        <v>86262500</v>
      </c>
      <c r="K1183" s="44">
        <v>86262500</v>
      </c>
      <c r="L1183" s="21" t="s">
        <v>4482</v>
      </c>
      <c r="M1183" s="52" t="s">
        <v>850</v>
      </c>
      <c r="N1183" s="22"/>
      <c r="O1183" s="22"/>
      <c r="P1183" s="23">
        <v>46050</v>
      </c>
      <c r="Q1183" s="23" t="s">
        <v>79</v>
      </c>
      <c r="R1183" s="22" t="s">
        <v>4483</v>
      </c>
      <c r="S1183" s="21" t="s">
        <v>4484</v>
      </c>
    </row>
    <row r="1184" spans="1:19" ht="102.75" customHeight="1" x14ac:dyDescent="0.25">
      <c r="A1184" s="22">
        <v>72726</v>
      </c>
      <c r="B1184" s="23">
        <v>46065</v>
      </c>
      <c r="C1184" s="22" t="s">
        <v>70</v>
      </c>
      <c r="D1184" s="21" t="s">
        <v>10</v>
      </c>
      <c r="E1184" s="20" t="s">
        <v>11</v>
      </c>
      <c r="F1184" s="22" t="s">
        <v>7</v>
      </c>
      <c r="G1184" s="22" t="s">
        <v>8</v>
      </c>
      <c r="H1184" s="44">
        <v>17762500</v>
      </c>
      <c r="I1184" s="44">
        <v>0</v>
      </c>
      <c r="J1184" s="44">
        <v>17762500</v>
      </c>
      <c r="K1184" s="44">
        <v>17762500</v>
      </c>
      <c r="L1184" s="21" t="s">
        <v>4485</v>
      </c>
      <c r="M1184" s="52" t="s">
        <v>437</v>
      </c>
      <c r="N1184" s="22"/>
      <c r="O1184" s="22"/>
      <c r="P1184" s="23">
        <v>46059</v>
      </c>
      <c r="Q1184" s="23" t="s">
        <v>119</v>
      </c>
      <c r="R1184" s="22" t="s">
        <v>313</v>
      </c>
      <c r="S1184" s="21" t="s">
        <v>4486</v>
      </c>
    </row>
    <row r="1185" spans="1:19" ht="102.75" customHeight="1" x14ac:dyDescent="0.25">
      <c r="A1185" s="22">
        <v>72826</v>
      </c>
      <c r="B1185" s="23">
        <v>46065</v>
      </c>
      <c r="C1185" s="22" t="s">
        <v>70</v>
      </c>
      <c r="D1185" s="21" t="s">
        <v>2771</v>
      </c>
      <c r="E1185" s="20" t="s">
        <v>2772</v>
      </c>
      <c r="F1185" s="22" t="s">
        <v>65</v>
      </c>
      <c r="G1185" s="22" t="s">
        <v>8</v>
      </c>
      <c r="H1185" s="44">
        <v>34511426519</v>
      </c>
      <c r="I1185" s="44">
        <v>0</v>
      </c>
      <c r="J1185" s="44">
        <v>34511426519</v>
      </c>
      <c r="K1185" s="44">
        <v>34511426519</v>
      </c>
      <c r="L1185" s="21" t="s">
        <v>4487</v>
      </c>
      <c r="M1185" s="52" t="s">
        <v>2722</v>
      </c>
      <c r="N1185" s="22"/>
      <c r="O1185" s="22"/>
      <c r="P1185" s="23">
        <v>45768</v>
      </c>
      <c r="Q1185" s="23" t="s">
        <v>77</v>
      </c>
      <c r="R1185" s="22" t="s">
        <v>4488</v>
      </c>
      <c r="S1185" s="21" t="s">
        <v>4489</v>
      </c>
    </row>
    <row r="1186" spans="1:19" ht="102.75" customHeight="1" x14ac:dyDescent="0.25">
      <c r="A1186" s="22">
        <v>72826</v>
      </c>
      <c r="B1186" s="23">
        <v>46065</v>
      </c>
      <c r="C1186" s="22" t="s">
        <v>70</v>
      </c>
      <c r="D1186" s="21" t="s">
        <v>2769</v>
      </c>
      <c r="E1186" s="20" t="s">
        <v>2770</v>
      </c>
      <c r="F1186" s="22" t="s">
        <v>65</v>
      </c>
      <c r="G1186" s="22" t="s">
        <v>8</v>
      </c>
      <c r="H1186" s="44">
        <v>15556511042</v>
      </c>
      <c r="I1186" s="44">
        <v>0</v>
      </c>
      <c r="J1186" s="44">
        <v>15556511042</v>
      </c>
      <c r="K1186" s="44">
        <v>15556511042</v>
      </c>
      <c r="L1186" s="21" t="s">
        <v>4487</v>
      </c>
      <c r="M1186" s="52" t="s">
        <v>2722</v>
      </c>
      <c r="N1186" s="22"/>
      <c r="O1186" s="22"/>
      <c r="P1186" s="23">
        <v>45768</v>
      </c>
      <c r="Q1186" s="23" t="s">
        <v>77</v>
      </c>
      <c r="R1186" s="22" t="s">
        <v>4488</v>
      </c>
      <c r="S1186" s="21" t="s">
        <v>4489</v>
      </c>
    </row>
    <row r="1187" spans="1:19" ht="102.75" customHeight="1" x14ac:dyDescent="0.25">
      <c r="A1187" s="22">
        <v>72926</v>
      </c>
      <c r="B1187" s="23">
        <v>46065</v>
      </c>
      <c r="C1187" s="22" t="s">
        <v>3442</v>
      </c>
      <c r="D1187" s="21" t="s">
        <v>225</v>
      </c>
      <c r="E1187" s="20" t="s">
        <v>248</v>
      </c>
      <c r="F1187" s="22" t="s">
        <v>65</v>
      </c>
      <c r="G1187" s="22" t="s">
        <v>8</v>
      </c>
      <c r="H1187" s="44">
        <v>88666535429</v>
      </c>
      <c r="I1187" s="44">
        <v>0</v>
      </c>
      <c r="J1187" s="44">
        <v>88666535429</v>
      </c>
      <c r="K1187" s="44">
        <v>0</v>
      </c>
      <c r="L1187" s="21" t="s">
        <v>3619</v>
      </c>
      <c r="M1187" s="52" t="s">
        <v>2726</v>
      </c>
      <c r="N1187" s="22" t="s">
        <v>964</v>
      </c>
      <c r="O1187" s="22" t="s">
        <v>3423</v>
      </c>
      <c r="P1187" s="23">
        <v>42258</v>
      </c>
      <c r="Q1187" s="23" t="s">
        <v>77</v>
      </c>
      <c r="R1187" s="22" t="s">
        <v>244</v>
      </c>
      <c r="S1187" s="21" t="s">
        <v>4490</v>
      </c>
    </row>
    <row r="1188" spans="1:19" ht="102.75" customHeight="1" x14ac:dyDescent="0.25">
      <c r="A1188" s="22">
        <v>73026</v>
      </c>
      <c r="B1188" s="23">
        <v>46065</v>
      </c>
      <c r="C1188" s="22" t="s">
        <v>3442</v>
      </c>
      <c r="D1188" s="21" t="s">
        <v>165</v>
      </c>
      <c r="E1188" s="20" t="s">
        <v>248</v>
      </c>
      <c r="F1188" s="22" t="s">
        <v>65</v>
      </c>
      <c r="G1188" s="22" t="s">
        <v>8</v>
      </c>
      <c r="H1188" s="44">
        <v>18835549448</v>
      </c>
      <c r="I1188" s="44">
        <v>0</v>
      </c>
      <c r="J1188" s="44">
        <v>18835549448</v>
      </c>
      <c r="K1188" s="44">
        <v>0</v>
      </c>
      <c r="L1188" s="21" t="s">
        <v>3540</v>
      </c>
      <c r="M1188" s="52" t="s">
        <v>2727</v>
      </c>
      <c r="N1188" s="22" t="s">
        <v>965</v>
      </c>
      <c r="O1188" s="22" t="s">
        <v>3424</v>
      </c>
      <c r="P1188" s="23">
        <v>41893</v>
      </c>
      <c r="Q1188" s="23" t="s">
        <v>77</v>
      </c>
      <c r="R1188" s="22" t="s">
        <v>183</v>
      </c>
      <c r="S1188" s="21" t="s">
        <v>4491</v>
      </c>
    </row>
    <row r="1189" spans="1:19" ht="102.75" customHeight="1" x14ac:dyDescent="0.25">
      <c r="A1189" s="22">
        <v>73126</v>
      </c>
      <c r="B1189" s="23">
        <v>46065</v>
      </c>
      <c r="C1189" s="22" t="s">
        <v>3442</v>
      </c>
      <c r="D1189" s="21" t="s">
        <v>158</v>
      </c>
      <c r="E1189" s="20" t="s">
        <v>248</v>
      </c>
      <c r="F1189" s="22" t="s">
        <v>65</v>
      </c>
      <c r="G1189" s="22" t="s">
        <v>8</v>
      </c>
      <c r="H1189" s="44">
        <v>20190328806</v>
      </c>
      <c r="I1189" s="44">
        <v>0</v>
      </c>
      <c r="J1189" s="44">
        <v>20190328806</v>
      </c>
      <c r="K1189" s="44">
        <v>0</v>
      </c>
      <c r="L1189" s="21" t="s">
        <v>3538</v>
      </c>
      <c r="M1189" s="52" t="s">
        <v>2728</v>
      </c>
      <c r="N1189" s="22" t="s">
        <v>954</v>
      </c>
      <c r="O1189" s="22" t="s">
        <v>3425</v>
      </c>
      <c r="P1189" s="23">
        <v>41891</v>
      </c>
      <c r="Q1189" s="23" t="s">
        <v>77</v>
      </c>
      <c r="R1189" s="22" t="s">
        <v>177</v>
      </c>
      <c r="S1189" s="21" t="s">
        <v>4492</v>
      </c>
    </row>
    <row r="1190" spans="1:19" ht="102.75" customHeight="1" x14ac:dyDescent="0.25">
      <c r="A1190" s="22">
        <v>73226</v>
      </c>
      <c r="B1190" s="23">
        <v>46065</v>
      </c>
      <c r="C1190" s="22" t="s">
        <v>3442</v>
      </c>
      <c r="D1190" s="21" t="s">
        <v>163</v>
      </c>
      <c r="E1190" s="20" t="s">
        <v>248</v>
      </c>
      <c r="F1190" s="22" t="s">
        <v>65</v>
      </c>
      <c r="G1190" s="22" t="s">
        <v>8</v>
      </c>
      <c r="H1190" s="44">
        <v>49587776026</v>
      </c>
      <c r="I1190" s="44">
        <v>0</v>
      </c>
      <c r="J1190" s="44">
        <v>49587776026</v>
      </c>
      <c r="K1190" s="44">
        <v>0</v>
      </c>
      <c r="L1190" s="21" t="s">
        <v>4344</v>
      </c>
      <c r="M1190" s="52" t="s">
        <v>2733</v>
      </c>
      <c r="N1190" s="22" t="s">
        <v>962</v>
      </c>
      <c r="O1190" s="22" t="s">
        <v>3427</v>
      </c>
      <c r="P1190" s="23">
        <v>41892</v>
      </c>
      <c r="Q1190" s="23" t="s">
        <v>77</v>
      </c>
      <c r="R1190" s="22" t="s">
        <v>4345</v>
      </c>
      <c r="S1190" s="21" t="s">
        <v>4493</v>
      </c>
    </row>
    <row r="1191" spans="1:19" ht="102.75" customHeight="1" x14ac:dyDescent="0.25">
      <c r="A1191" s="22">
        <v>73326</v>
      </c>
      <c r="B1191" s="23">
        <v>46065</v>
      </c>
      <c r="C1191" s="22" t="s">
        <v>3442</v>
      </c>
      <c r="D1191" s="21" t="s">
        <v>2768</v>
      </c>
      <c r="E1191" s="20" t="s">
        <v>248</v>
      </c>
      <c r="F1191" s="22" t="s">
        <v>65</v>
      </c>
      <c r="G1191" s="22" t="s">
        <v>8</v>
      </c>
      <c r="H1191" s="44">
        <v>87864081419</v>
      </c>
      <c r="I1191" s="44">
        <v>0</v>
      </c>
      <c r="J1191" s="44">
        <v>87864081419</v>
      </c>
      <c r="K1191" s="44">
        <v>0</v>
      </c>
      <c r="L1191" s="21" t="s">
        <v>4436</v>
      </c>
      <c r="M1191" s="52" t="s">
        <v>2735</v>
      </c>
      <c r="N1191" s="22" t="s">
        <v>957</v>
      </c>
      <c r="O1191" s="22" t="s">
        <v>3429</v>
      </c>
      <c r="P1191" s="23">
        <v>41892</v>
      </c>
      <c r="Q1191" s="23" t="s">
        <v>77</v>
      </c>
      <c r="R1191" s="22" t="s">
        <v>4437</v>
      </c>
      <c r="S1191" s="21" t="s">
        <v>4494</v>
      </c>
    </row>
    <row r="1192" spans="1:19" ht="102.75" customHeight="1" x14ac:dyDescent="0.25">
      <c r="A1192" s="22">
        <v>73426</v>
      </c>
      <c r="B1192" s="23">
        <v>46066</v>
      </c>
      <c r="C1192" s="22" t="s">
        <v>3442</v>
      </c>
      <c r="D1192" s="21" t="s">
        <v>164</v>
      </c>
      <c r="E1192" s="20" t="s">
        <v>248</v>
      </c>
      <c r="F1192" s="22" t="s">
        <v>65</v>
      </c>
      <c r="G1192" s="22" t="s">
        <v>8</v>
      </c>
      <c r="H1192" s="44">
        <v>79478734626</v>
      </c>
      <c r="I1192" s="44">
        <v>0</v>
      </c>
      <c r="J1192" s="44">
        <v>79478734626</v>
      </c>
      <c r="K1192" s="44">
        <v>0</v>
      </c>
      <c r="L1192" s="21" t="s">
        <v>3543</v>
      </c>
      <c r="M1192" s="52" t="s">
        <v>2737</v>
      </c>
      <c r="N1192" s="22" t="s">
        <v>961</v>
      </c>
      <c r="O1192" s="22" t="s">
        <v>3431</v>
      </c>
      <c r="P1192" s="23">
        <v>41983</v>
      </c>
      <c r="Q1192" s="23" t="s">
        <v>77</v>
      </c>
      <c r="R1192" s="22" t="s">
        <v>182</v>
      </c>
      <c r="S1192" s="21" t="s">
        <v>4495</v>
      </c>
    </row>
    <row r="1193" spans="1:19" ht="102.75" customHeight="1" x14ac:dyDescent="0.25">
      <c r="A1193" s="22">
        <v>73526</v>
      </c>
      <c r="B1193" s="23">
        <v>46066</v>
      </c>
      <c r="C1193" s="22" t="s">
        <v>3442</v>
      </c>
      <c r="D1193" s="21" t="s">
        <v>168</v>
      </c>
      <c r="E1193" s="20" t="s">
        <v>248</v>
      </c>
      <c r="F1193" s="22" t="s">
        <v>65</v>
      </c>
      <c r="G1193" s="22" t="s">
        <v>8</v>
      </c>
      <c r="H1193" s="44">
        <v>16817128222</v>
      </c>
      <c r="I1193" s="44">
        <v>0</v>
      </c>
      <c r="J1193" s="44">
        <v>16817128222</v>
      </c>
      <c r="K1193" s="44">
        <v>0</v>
      </c>
      <c r="L1193" s="21" t="s">
        <v>3502</v>
      </c>
      <c r="M1193" s="52" t="s">
        <v>2736</v>
      </c>
      <c r="N1193" s="22" t="s">
        <v>956</v>
      </c>
      <c r="O1193" s="22" t="s">
        <v>3430</v>
      </c>
      <c r="P1193" s="23">
        <v>42188</v>
      </c>
      <c r="Q1193" s="23" t="s">
        <v>77</v>
      </c>
      <c r="R1193" s="22" t="s">
        <v>186</v>
      </c>
      <c r="S1193" s="21" t="s">
        <v>4496</v>
      </c>
    </row>
    <row r="1194" spans="1:19" ht="102.75" customHeight="1" x14ac:dyDescent="0.25">
      <c r="A1194" s="22">
        <v>73626</v>
      </c>
      <c r="B1194" s="23">
        <v>46066</v>
      </c>
      <c r="C1194" s="22" t="s">
        <v>70</v>
      </c>
      <c r="D1194" s="21" t="s">
        <v>170</v>
      </c>
      <c r="E1194" s="20" t="s">
        <v>248</v>
      </c>
      <c r="F1194" s="22" t="s">
        <v>65</v>
      </c>
      <c r="G1194" s="22" t="s">
        <v>8</v>
      </c>
      <c r="H1194" s="44">
        <v>50978257888</v>
      </c>
      <c r="I1194" s="44">
        <v>0</v>
      </c>
      <c r="J1194" s="44">
        <v>50978257888</v>
      </c>
      <c r="K1194" s="44">
        <v>50978257888</v>
      </c>
      <c r="L1194" s="21" t="s">
        <v>3539</v>
      </c>
      <c r="M1194" s="52" t="s">
        <v>2738</v>
      </c>
      <c r="N1194" s="22"/>
      <c r="O1194" s="22"/>
      <c r="P1194" s="23">
        <v>44728</v>
      </c>
      <c r="Q1194" s="23" t="s">
        <v>77</v>
      </c>
      <c r="R1194" s="22" t="s">
        <v>188</v>
      </c>
      <c r="S1194" s="21" t="s">
        <v>4497</v>
      </c>
    </row>
    <row r="1195" spans="1:19" ht="102.75" customHeight="1" x14ac:dyDescent="0.25">
      <c r="A1195" s="22">
        <v>73726</v>
      </c>
      <c r="B1195" s="23">
        <v>46066</v>
      </c>
      <c r="C1195" s="22" t="s">
        <v>3442</v>
      </c>
      <c r="D1195" s="21" t="s">
        <v>167</v>
      </c>
      <c r="E1195" s="20" t="s">
        <v>248</v>
      </c>
      <c r="F1195" s="22" t="s">
        <v>65</v>
      </c>
      <c r="G1195" s="22" t="s">
        <v>8</v>
      </c>
      <c r="H1195" s="44">
        <v>59334662967</v>
      </c>
      <c r="I1195" s="44">
        <v>0</v>
      </c>
      <c r="J1195" s="44">
        <v>59334662967</v>
      </c>
      <c r="K1195" s="44">
        <v>0</v>
      </c>
      <c r="L1195" s="21" t="s">
        <v>3628</v>
      </c>
      <c r="M1195" s="52" t="s">
        <v>2739</v>
      </c>
      <c r="N1195" s="22" t="s">
        <v>969</v>
      </c>
      <c r="O1195" s="22" t="s">
        <v>3432</v>
      </c>
      <c r="P1195" s="23">
        <v>42234</v>
      </c>
      <c r="Q1195" s="23" t="s">
        <v>77</v>
      </c>
      <c r="R1195" s="22" t="s">
        <v>185</v>
      </c>
      <c r="S1195" s="21" t="s">
        <v>4498</v>
      </c>
    </row>
    <row r="1196" spans="1:19" ht="102.75" customHeight="1" x14ac:dyDescent="0.25">
      <c r="A1196" s="22">
        <v>73826</v>
      </c>
      <c r="B1196" s="23">
        <v>46066</v>
      </c>
      <c r="C1196" s="22" t="s">
        <v>3442</v>
      </c>
      <c r="D1196" s="21" t="s">
        <v>2763</v>
      </c>
      <c r="E1196" s="20" t="s">
        <v>248</v>
      </c>
      <c r="F1196" s="22" t="s">
        <v>65</v>
      </c>
      <c r="G1196" s="22" t="s">
        <v>8</v>
      </c>
      <c r="H1196" s="44">
        <v>58885946526</v>
      </c>
      <c r="I1196" s="44">
        <v>0</v>
      </c>
      <c r="J1196" s="44">
        <v>58885946526</v>
      </c>
      <c r="K1196" s="44">
        <v>0</v>
      </c>
      <c r="L1196" s="21" t="s">
        <v>4352</v>
      </c>
      <c r="M1196" s="52" t="s">
        <v>2740</v>
      </c>
      <c r="N1196" s="22" t="s">
        <v>959</v>
      </c>
      <c r="O1196" s="22" t="s">
        <v>3433</v>
      </c>
      <c r="P1196" s="23">
        <v>42888</v>
      </c>
      <c r="Q1196" s="23" t="s">
        <v>77</v>
      </c>
      <c r="R1196" s="22" t="s">
        <v>4353</v>
      </c>
      <c r="S1196" s="21" t="s">
        <v>4499</v>
      </c>
    </row>
    <row r="1197" spans="1:19" ht="102.75" customHeight="1" x14ac:dyDescent="0.25">
      <c r="A1197" s="22">
        <v>73926</v>
      </c>
      <c r="B1197" s="23">
        <v>46066</v>
      </c>
      <c r="C1197" s="22" t="s">
        <v>3442</v>
      </c>
      <c r="D1197" s="21" t="s">
        <v>226</v>
      </c>
      <c r="E1197" s="20" t="s">
        <v>248</v>
      </c>
      <c r="F1197" s="22" t="s">
        <v>65</v>
      </c>
      <c r="G1197" s="22" t="s">
        <v>8</v>
      </c>
      <c r="H1197" s="44">
        <v>98830717629</v>
      </c>
      <c r="I1197" s="44">
        <v>0</v>
      </c>
      <c r="J1197" s="44">
        <v>98830717629</v>
      </c>
      <c r="K1197" s="44">
        <v>0</v>
      </c>
      <c r="L1197" s="21" t="s">
        <v>3541</v>
      </c>
      <c r="M1197" s="52" t="s">
        <v>2742</v>
      </c>
      <c r="N1197" s="22" t="s">
        <v>970</v>
      </c>
      <c r="O1197" s="22" t="s">
        <v>3435</v>
      </c>
      <c r="P1197" s="23">
        <v>42333</v>
      </c>
      <c r="Q1197" s="23" t="s">
        <v>77</v>
      </c>
      <c r="R1197" s="22" t="s">
        <v>245</v>
      </c>
      <c r="S1197" s="21" t="s">
        <v>4500</v>
      </c>
    </row>
    <row r="1198" spans="1:19" ht="102.75" customHeight="1" x14ac:dyDescent="0.25">
      <c r="A1198" s="22">
        <v>74026</v>
      </c>
      <c r="B1198" s="23">
        <v>46066</v>
      </c>
      <c r="C1198" s="22" t="s">
        <v>3442</v>
      </c>
      <c r="D1198" s="21" t="s">
        <v>160</v>
      </c>
      <c r="E1198" s="20" t="s">
        <v>248</v>
      </c>
      <c r="F1198" s="22" t="s">
        <v>65</v>
      </c>
      <c r="G1198" s="22" t="s">
        <v>8</v>
      </c>
      <c r="H1198" s="44">
        <v>59601362590</v>
      </c>
      <c r="I1198" s="44">
        <v>0</v>
      </c>
      <c r="J1198" s="44">
        <v>59601362590</v>
      </c>
      <c r="K1198" s="44">
        <v>0</v>
      </c>
      <c r="L1198" s="21" t="s">
        <v>3590</v>
      </c>
      <c r="M1198" s="52" t="s">
        <v>2741</v>
      </c>
      <c r="N1198" s="22" t="s">
        <v>958</v>
      </c>
      <c r="O1198" s="22" t="s">
        <v>3434</v>
      </c>
      <c r="P1198" s="23">
        <v>42208</v>
      </c>
      <c r="Q1198" s="23" t="s">
        <v>77</v>
      </c>
      <c r="R1198" s="22" t="s">
        <v>179</v>
      </c>
      <c r="S1198" s="21" t="s">
        <v>4501</v>
      </c>
    </row>
    <row r="1199" spans="1:19" ht="102.75" customHeight="1" x14ac:dyDescent="0.25">
      <c r="A1199" s="22">
        <v>74126</v>
      </c>
      <c r="B1199" s="23">
        <v>46066</v>
      </c>
      <c r="C1199" s="22" t="s">
        <v>3442</v>
      </c>
      <c r="D1199" s="21" t="s">
        <v>159</v>
      </c>
      <c r="E1199" s="20" t="s">
        <v>248</v>
      </c>
      <c r="F1199" s="22" t="s">
        <v>65</v>
      </c>
      <c r="G1199" s="22" t="s">
        <v>8</v>
      </c>
      <c r="H1199" s="44">
        <v>70754759322</v>
      </c>
      <c r="I1199" s="44">
        <v>0</v>
      </c>
      <c r="J1199" s="44">
        <v>70754759322</v>
      </c>
      <c r="K1199" s="44">
        <v>0</v>
      </c>
      <c r="L1199" s="21" t="s">
        <v>3545</v>
      </c>
      <c r="M1199" s="52" t="s">
        <v>2730</v>
      </c>
      <c r="N1199" s="22" t="s">
        <v>968</v>
      </c>
      <c r="O1199" s="22" t="s">
        <v>3426</v>
      </c>
      <c r="P1199" s="23">
        <v>42227</v>
      </c>
      <c r="Q1199" s="23" t="s">
        <v>77</v>
      </c>
      <c r="R1199" s="22" t="s">
        <v>178</v>
      </c>
      <c r="S1199" s="21" t="s">
        <v>4502</v>
      </c>
    </row>
    <row r="1200" spans="1:19" ht="102.75" customHeight="1" x14ac:dyDescent="0.25">
      <c r="A1200" s="22">
        <v>74226</v>
      </c>
      <c r="B1200" s="23">
        <v>46066</v>
      </c>
      <c r="C1200" s="22" t="s">
        <v>70</v>
      </c>
      <c r="D1200" s="21" t="s">
        <v>155</v>
      </c>
      <c r="E1200" s="20" t="s">
        <v>248</v>
      </c>
      <c r="F1200" s="22" t="s">
        <v>65</v>
      </c>
      <c r="G1200" s="22" t="s">
        <v>8</v>
      </c>
      <c r="H1200" s="44">
        <v>34150601868</v>
      </c>
      <c r="I1200" s="44">
        <v>0</v>
      </c>
      <c r="J1200" s="44">
        <v>34150601868</v>
      </c>
      <c r="K1200" s="44">
        <v>34150601868</v>
      </c>
      <c r="L1200" s="21" t="s">
        <v>3479</v>
      </c>
      <c r="M1200" s="52" t="s">
        <v>2731</v>
      </c>
      <c r="N1200" s="22"/>
      <c r="O1200" s="22"/>
      <c r="P1200" s="23">
        <v>44764</v>
      </c>
      <c r="Q1200" s="23" t="s">
        <v>77</v>
      </c>
      <c r="R1200" s="22" t="s">
        <v>174</v>
      </c>
      <c r="S1200" s="21" t="s">
        <v>4503</v>
      </c>
    </row>
    <row r="1201" spans="1:19" ht="102.75" customHeight="1" x14ac:dyDescent="0.25">
      <c r="A1201" s="22">
        <v>74326</v>
      </c>
      <c r="B1201" s="23">
        <v>46066</v>
      </c>
      <c r="C1201" s="22" t="s">
        <v>70</v>
      </c>
      <c r="D1201" s="21" t="s">
        <v>166</v>
      </c>
      <c r="E1201" s="20" t="s">
        <v>248</v>
      </c>
      <c r="F1201" s="22" t="s">
        <v>65</v>
      </c>
      <c r="G1201" s="22" t="s">
        <v>8</v>
      </c>
      <c r="H1201" s="44">
        <v>64231624850</v>
      </c>
      <c r="I1201" s="44">
        <v>0</v>
      </c>
      <c r="J1201" s="44">
        <v>64231624850</v>
      </c>
      <c r="K1201" s="44">
        <v>64231624850</v>
      </c>
      <c r="L1201" s="21" t="s">
        <v>3861</v>
      </c>
      <c r="M1201" s="52" t="s">
        <v>2746</v>
      </c>
      <c r="N1201" s="22"/>
      <c r="O1201" s="22"/>
      <c r="P1201" s="23">
        <v>41890</v>
      </c>
      <c r="Q1201" s="23" t="s">
        <v>77</v>
      </c>
      <c r="R1201" s="22" t="s">
        <v>184</v>
      </c>
      <c r="S1201" s="21" t="s">
        <v>4504</v>
      </c>
    </row>
    <row r="1202" spans="1:19" ht="102.75" customHeight="1" x14ac:dyDescent="0.25">
      <c r="A1202" s="22">
        <v>74426</v>
      </c>
      <c r="B1202" s="23">
        <v>46066</v>
      </c>
      <c r="C1202" s="22" t="s">
        <v>70</v>
      </c>
      <c r="D1202" s="21" t="s">
        <v>2766</v>
      </c>
      <c r="E1202" s="20" t="s">
        <v>2767</v>
      </c>
      <c r="F1202" s="22" t="s">
        <v>65</v>
      </c>
      <c r="G1202" s="22" t="s">
        <v>8</v>
      </c>
      <c r="H1202" s="44">
        <v>8022893148</v>
      </c>
      <c r="I1202" s="44">
        <v>0</v>
      </c>
      <c r="J1202" s="44">
        <v>8022893148</v>
      </c>
      <c r="K1202" s="44">
        <v>8022893148</v>
      </c>
      <c r="L1202" s="21" t="s">
        <v>4355</v>
      </c>
      <c r="M1202" s="52" t="s">
        <v>2745</v>
      </c>
      <c r="N1202" s="22"/>
      <c r="O1202" s="22"/>
      <c r="P1202" s="23">
        <v>44802</v>
      </c>
      <c r="Q1202" s="23" t="s">
        <v>77</v>
      </c>
      <c r="R1202" s="22" t="s">
        <v>4356</v>
      </c>
      <c r="S1202" s="21" t="s">
        <v>4505</v>
      </c>
    </row>
    <row r="1203" spans="1:19" ht="102.75" customHeight="1" x14ac:dyDescent="0.25">
      <c r="A1203" s="22">
        <v>74526</v>
      </c>
      <c r="B1203" s="23">
        <v>46066</v>
      </c>
      <c r="C1203" s="22" t="s">
        <v>3442</v>
      </c>
      <c r="D1203" s="21" t="s">
        <v>161</v>
      </c>
      <c r="E1203" s="20" t="s">
        <v>248</v>
      </c>
      <c r="F1203" s="22" t="s">
        <v>65</v>
      </c>
      <c r="G1203" s="22" t="s">
        <v>8</v>
      </c>
      <c r="H1203" s="44">
        <v>86108507251</v>
      </c>
      <c r="I1203" s="44">
        <v>0</v>
      </c>
      <c r="J1203" s="44">
        <v>86108507251</v>
      </c>
      <c r="K1203" s="44">
        <v>0</v>
      </c>
      <c r="L1203" s="21" t="s">
        <v>3589</v>
      </c>
      <c r="M1203" s="52" t="s">
        <v>2743</v>
      </c>
      <c r="N1203" s="22" t="s">
        <v>966</v>
      </c>
      <c r="O1203" s="22" t="s">
        <v>3436</v>
      </c>
      <c r="P1203" s="23">
        <v>41983</v>
      </c>
      <c r="Q1203" s="23" t="s">
        <v>77</v>
      </c>
      <c r="R1203" s="22" t="s">
        <v>181</v>
      </c>
      <c r="S1203" s="21" t="s">
        <v>4506</v>
      </c>
    </row>
    <row r="1204" spans="1:19" ht="102.75" customHeight="1" x14ac:dyDescent="0.25">
      <c r="A1204" s="22">
        <v>74626</v>
      </c>
      <c r="B1204" s="23">
        <v>46066</v>
      </c>
      <c r="C1204" s="22" t="s">
        <v>3442</v>
      </c>
      <c r="D1204" s="21" t="s">
        <v>162</v>
      </c>
      <c r="E1204" s="20" t="s">
        <v>248</v>
      </c>
      <c r="F1204" s="22" t="s">
        <v>65</v>
      </c>
      <c r="G1204" s="22" t="s">
        <v>8</v>
      </c>
      <c r="H1204" s="44">
        <v>91537433236</v>
      </c>
      <c r="I1204" s="44">
        <v>0</v>
      </c>
      <c r="J1204" s="44">
        <v>91537433236</v>
      </c>
      <c r="K1204" s="44">
        <v>0</v>
      </c>
      <c r="L1204" s="21" t="s">
        <v>3546</v>
      </c>
      <c r="M1204" s="52" t="s">
        <v>2747</v>
      </c>
      <c r="N1204" s="22" t="s">
        <v>955</v>
      </c>
      <c r="O1204" s="22" t="s">
        <v>3437</v>
      </c>
      <c r="P1204" s="23">
        <v>42250</v>
      </c>
      <c r="Q1204" s="23" t="s">
        <v>77</v>
      </c>
      <c r="R1204" s="22" t="s">
        <v>180</v>
      </c>
      <c r="S1204" s="21" t="s">
        <v>4507</v>
      </c>
    </row>
    <row r="1205" spans="1:19" ht="102.75" customHeight="1" x14ac:dyDescent="0.25">
      <c r="A1205" s="22">
        <v>74726</v>
      </c>
      <c r="B1205" s="23">
        <v>46066</v>
      </c>
      <c r="C1205" s="22" t="s">
        <v>3442</v>
      </c>
      <c r="D1205" s="21" t="s">
        <v>156</v>
      </c>
      <c r="E1205" s="20" t="s">
        <v>248</v>
      </c>
      <c r="F1205" s="22" t="s">
        <v>65</v>
      </c>
      <c r="G1205" s="22" t="s">
        <v>8</v>
      </c>
      <c r="H1205" s="44">
        <v>4837115385</v>
      </c>
      <c r="I1205" s="44">
        <v>0</v>
      </c>
      <c r="J1205" s="44">
        <v>4837115385</v>
      </c>
      <c r="K1205" s="44">
        <v>0</v>
      </c>
      <c r="L1205" s="21" t="s">
        <v>3549</v>
      </c>
      <c r="M1205" s="52" t="s">
        <v>2734</v>
      </c>
      <c r="N1205" s="22" t="s">
        <v>963</v>
      </c>
      <c r="O1205" s="22" t="s">
        <v>3428</v>
      </c>
      <c r="P1205" s="23">
        <v>42237</v>
      </c>
      <c r="Q1205" s="23" t="s">
        <v>77</v>
      </c>
      <c r="R1205" s="22" t="s">
        <v>175</v>
      </c>
      <c r="S1205" s="21" t="s">
        <v>4508</v>
      </c>
    </row>
    <row r="1206" spans="1:19" ht="102.75" customHeight="1" x14ac:dyDescent="0.25">
      <c r="A1206" s="22">
        <v>74826</v>
      </c>
      <c r="B1206" s="23">
        <v>46066</v>
      </c>
      <c r="C1206" s="22" t="s">
        <v>3442</v>
      </c>
      <c r="D1206" s="21" t="s">
        <v>169</v>
      </c>
      <c r="E1206" s="20" t="s">
        <v>248</v>
      </c>
      <c r="F1206" s="22" t="s">
        <v>65</v>
      </c>
      <c r="G1206" s="22" t="s">
        <v>8</v>
      </c>
      <c r="H1206" s="44">
        <v>24161784259</v>
      </c>
      <c r="I1206" s="44">
        <v>0</v>
      </c>
      <c r="J1206" s="44">
        <v>24161784259</v>
      </c>
      <c r="K1206" s="44">
        <v>0</v>
      </c>
      <c r="L1206" s="21" t="s">
        <v>3542</v>
      </c>
      <c r="M1206" s="52" t="s">
        <v>2748</v>
      </c>
      <c r="N1206" s="22" t="s">
        <v>967</v>
      </c>
      <c r="O1206" s="22" t="s">
        <v>3438</v>
      </c>
      <c r="P1206" s="23">
        <v>42195</v>
      </c>
      <c r="Q1206" s="23" t="s">
        <v>77</v>
      </c>
      <c r="R1206" s="22" t="s">
        <v>187</v>
      </c>
      <c r="S1206" s="21" t="s">
        <v>4509</v>
      </c>
    </row>
    <row r="1207" spans="1:19" ht="102.75" customHeight="1" x14ac:dyDescent="0.25">
      <c r="A1207" s="22">
        <v>74926</v>
      </c>
      <c r="B1207" s="23">
        <v>46066</v>
      </c>
      <c r="C1207" s="22" t="s">
        <v>3442</v>
      </c>
      <c r="D1207" s="21" t="s">
        <v>157</v>
      </c>
      <c r="E1207" s="20" t="s">
        <v>248</v>
      </c>
      <c r="F1207" s="22" t="s">
        <v>65</v>
      </c>
      <c r="G1207" s="22" t="s">
        <v>8</v>
      </c>
      <c r="H1207" s="44">
        <v>82023154706</v>
      </c>
      <c r="I1207" s="44">
        <v>0</v>
      </c>
      <c r="J1207" s="44">
        <v>82023154706</v>
      </c>
      <c r="K1207" s="44">
        <v>0</v>
      </c>
      <c r="L1207" s="21" t="s">
        <v>3544</v>
      </c>
      <c r="M1207" s="52" t="s">
        <v>2749</v>
      </c>
      <c r="N1207" s="22" t="s">
        <v>960</v>
      </c>
      <c r="O1207" s="22" t="s">
        <v>3439</v>
      </c>
      <c r="P1207" s="23">
        <v>41897</v>
      </c>
      <c r="Q1207" s="23" t="s">
        <v>77</v>
      </c>
      <c r="R1207" s="22" t="s">
        <v>176</v>
      </c>
      <c r="S1207" s="21" t="s">
        <v>4510</v>
      </c>
    </row>
    <row r="1208" spans="1:19" ht="102.75" customHeight="1" x14ac:dyDescent="0.25">
      <c r="A1208" s="22">
        <v>75026</v>
      </c>
      <c r="B1208" s="23">
        <v>46069</v>
      </c>
      <c r="C1208" s="22" t="s">
        <v>3442</v>
      </c>
      <c r="D1208" s="21" t="s">
        <v>63</v>
      </c>
      <c r="E1208" s="20" t="s">
        <v>64</v>
      </c>
      <c r="F1208" s="22" t="s">
        <v>7</v>
      </c>
      <c r="G1208" s="22" t="s">
        <v>8</v>
      </c>
      <c r="H1208" s="44">
        <v>1450026</v>
      </c>
      <c r="I1208" s="44">
        <v>0</v>
      </c>
      <c r="J1208" s="44">
        <v>1450026</v>
      </c>
      <c r="K1208" s="44">
        <v>0</v>
      </c>
      <c r="L1208" s="21" t="s">
        <v>117</v>
      </c>
      <c r="M1208" s="52" t="s">
        <v>910</v>
      </c>
      <c r="N1208" s="22" t="s">
        <v>972</v>
      </c>
      <c r="O1208" s="22" t="s">
        <v>4511</v>
      </c>
      <c r="P1208" s="23">
        <v>46063</v>
      </c>
      <c r="Q1208" s="23" t="s">
        <v>80</v>
      </c>
      <c r="R1208" s="22" t="s">
        <v>4512</v>
      </c>
      <c r="S1208" s="21" t="s">
        <v>4513</v>
      </c>
    </row>
    <row r="1209" spans="1:19" ht="102.75" customHeight="1" x14ac:dyDescent="0.25">
      <c r="A1209" s="22">
        <v>75126</v>
      </c>
      <c r="B1209" s="23">
        <v>46069</v>
      </c>
      <c r="C1209" s="22" t="s">
        <v>3442</v>
      </c>
      <c r="D1209" s="21" t="s">
        <v>45</v>
      </c>
      <c r="E1209" s="20" t="s">
        <v>100</v>
      </c>
      <c r="F1209" s="22" t="s">
        <v>7</v>
      </c>
      <c r="G1209" s="22" t="s">
        <v>8</v>
      </c>
      <c r="H1209" s="44">
        <v>19500</v>
      </c>
      <c r="I1209" s="44">
        <v>0</v>
      </c>
      <c r="J1209" s="44">
        <v>19500</v>
      </c>
      <c r="K1209" s="44">
        <v>0</v>
      </c>
      <c r="L1209" s="21" t="s">
        <v>4243</v>
      </c>
      <c r="M1209" s="52" t="s">
        <v>910</v>
      </c>
      <c r="N1209" s="22" t="s">
        <v>2742</v>
      </c>
      <c r="O1209" s="22" t="s">
        <v>4514</v>
      </c>
      <c r="P1209" s="23">
        <v>46063</v>
      </c>
      <c r="Q1209" s="23" t="s">
        <v>80</v>
      </c>
      <c r="R1209" s="22" t="s">
        <v>4512</v>
      </c>
      <c r="S1209" s="21" t="s">
        <v>4515</v>
      </c>
    </row>
    <row r="1210" spans="1:19" ht="102.75" customHeight="1" x14ac:dyDescent="0.25">
      <c r="A1210" s="22">
        <v>75226</v>
      </c>
      <c r="B1210" s="23">
        <v>46069</v>
      </c>
      <c r="C1210" s="22" t="s">
        <v>3442</v>
      </c>
      <c r="D1210" s="21" t="s">
        <v>45</v>
      </c>
      <c r="E1210" s="20" t="s">
        <v>100</v>
      </c>
      <c r="F1210" s="22" t="s">
        <v>7</v>
      </c>
      <c r="G1210" s="22" t="s">
        <v>8</v>
      </c>
      <c r="H1210" s="44">
        <v>154500</v>
      </c>
      <c r="I1210" s="44">
        <v>0</v>
      </c>
      <c r="J1210" s="44">
        <v>154500</v>
      </c>
      <c r="K1210" s="44">
        <v>0</v>
      </c>
      <c r="L1210" s="21" t="s">
        <v>4253</v>
      </c>
      <c r="M1210" s="52" t="s">
        <v>910</v>
      </c>
      <c r="N1210" s="22" t="s">
        <v>2734</v>
      </c>
      <c r="O1210" s="22" t="s">
        <v>4516</v>
      </c>
      <c r="P1210" s="23">
        <v>46063</v>
      </c>
      <c r="Q1210" s="23" t="s">
        <v>80</v>
      </c>
      <c r="R1210" s="22" t="s">
        <v>4512</v>
      </c>
      <c r="S1210" s="21" t="s">
        <v>4515</v>
      </c>
    </row>
    <row r="1211" spans="1:19" ht="102.75" customHeight="1" x14ac:dyDescent="0.25">
      <c r="A1211" s="22">
        <v>75326</v>
      </c>
      <c r="B1211" s="23">
        <v>46069</v>
      </c>
      <c r="C1211" s="22" t="s">
        <v>3442</v>
      </c>
      <c r="D1211" s="21" t="s">
        <v>51</v>
      </c>
      <c r="E1211" s="20" t="s">
        <v>101</v>
      </c>
      <c r="F1211" s="22" t="s">
        <v>7</v>
      </c>
      <c r="G1211" s="22" t="s">
        <v>8</v>
      </c>
      <c r="H1211" s="44">
        <v>49000</v>
      </c>
      <c r="I1211" s="44">
        <v>0</v>
      </c>
      <c r="J1211" s="44">
        <v>49000</v>
      </c>
      <c r="K1211" s="44">
        <v>0</v>
      </c>
      <c r="L1211" s="21" t="s">
        <v>4258</v>
      </c>
      <c r="M1211" s="52" t="s">
        <v>910</v>
      </c>
      <c r="N1211" s="22" t="s">
        <v>2735</v>
      </c>
      <c r="O1211" s="22" t="s">
        <v>4517</v>
      </c>
      <c r="P1211" s="23">
        <v>46063</v>
      </c>
      <c r="Q1211" s="23" t="s">
        <v>80</v>
      </c>
      <c r="R1211" s="22" t="s">
        <v>4512</v>
      </c>
      <c r="S1211" s="21" t="s">
        <v>4518</v>
      </c>
    </row>
    <row r="1212" spans="1:19" ht="102.75" customHeight="1" x14ac:dyDescent="0.25">
      <c r="A1212" s="22">
        <v>75426</v>
      </c>
      <c r="B1212" s="23">
        <v>46069</v>
      </c>
      <c r="C1212" s="22" t="s">
        <v>3442</v>
      </c>
      <c r="D1212" s="21" t="s">
        <v>51</v>
      </c>
      <c r="E1212" s="20" t="s">
        <v>101</v>
      </c>
      <c r="F1212" s="22" t="s">
        <v>7</v>
      </c>
      <c r="G1212" s="22" t="s">
        <v>8</v>
      </c>
      <c r="H1212" s="44">
        <v>45800</v>
      </c>
      <c r="I1212" s="44">
        <v>0</v>
      </c>
      <c r="J1212" s="44">
        <v>45800</v>
      </c>
      <c r="K1212" s="44">
        <v>0</v>
      </c>
      <c r="L1212" s="21" t="s">
        <v>4260</v>
      </c>
      <c r="M1212" s="52" t="s">
        <v>910</v>
      </c>
      <c r="N1212" s="22" t="s">
        <v>2744</v>
      </c>
      <c r="O1212" s="22" t="s">
        <v>4519</v>
      </c>
      <c r="P1212" s="23">
        <v>46063</v>
      </c>
      <c r="Q1212" s="23" t="s">
        <v>80</v>
      </c>
      <c r="R1212" s="22" t="s">
        <v>4512</v>
      </c>
      <c r="S1212" s="21" t="s">
        <v>4518</v>
      </c>
    </row>
    <row r="1213" spans="1:19" ht="102.75" customHeight="1" x14ac:dyDescent="0.25">
      <c r="A1213" s="22">
        <v>75526</v>
      </c>
      <c r="B1213" s="23">
        <v>46069</v>
      </c>
      <c r="C1213" s="22" t="s">
        <v>3442</v>
      </c>
      <c r="D1213" s="21" t="s">
        <v>51</v>
      </c>
      <c r="E1213" s="20" t="s">
        <v>101</v>
      </c>
      <c r="F1213" s="22" t="s">
        <v>7</v>
      </c>
      <c r="G1213" s="22" t="s">
        <v>8</v>
      </c>
      <c r="H1213" s="44">
        <v>13800</v>
      </c>
      <c r="I1213" s="44">
        <v>0</v>
      </c>
      <c r="J1213" s="44">
        <v>13800</v>
      </c>
      <c r="K1213" s="44">
        <v>0</v>
      </c>
      <c r="L1213" s="21" t="s">
        <v>4520</v>
      </c>
      <c r="M1213" s="52" t="s">
        <v>910</v>
      </c>
      <c r="N1213" s="22" t="s">
        <v>2745</v>
      </c>
      <c r="O1213" s="22" t="s">
        <v>4521</v>
      </c>
      <c r="P1213" s="23">
        <v>46063</v>
      </c>
      <c r="Q1213" s="23" t="s">
        <v>80</v>
      </c>
      <c r="R1213" s="22" t="s">
        <v>4512</v>
      </c>
      <c r="S1213" s="21" t="s">
        <v>4518</v>
      </c>
    </row>
    <row r="1214" spans="1:19" ht="102.75" customHeight="1" x14ac:dyDescent="0.25">
      <c r="A1214" s="22">
        <v>75626</v>
      </c>
      <c r="B1214" s="23">
        <v>46069</v>
      </c>
      <c r="C1214" s="22" t="s">
        <v>3442</v>
      </c>
      <c r="D1214" s="21" t="s">
        <v>51</v>
      </c>
      <c r="E1214" s="20" t="s">
        <v>101</v>
      </c>
      <c r="F1214" s="22" t="s">
        <v>7</v>
      </c>
      <c r="G1214" s="22" t="s">
        <v>8</v>
      </c>
      <c r="H1214" s="44">
        <v>14700</v>
      </c>
      <c r="I1214" s="44">
        <v>0</v>
      </c>
      <c r="J1214" s="44">
        <v>14700</v>
      </c>
      <c r="K1214" s="44">
        <v>0</v>
      </c>
      <c r="L1214" s="21" t="s">
        <v>4522</v>
      </c>
      <c r="M1214" s="52" t="s">
        <v>910</v>
      </c>
      <c r="N1214" s="22" t="s">
        <v>2736</v>
      </c>
      <c r="O1214" s="22" t="s">
        <v>4523</v>
      </c>
      <c r="P1214" s="23">
        <v>46063</v>
      </c>
      <c r="Q1214" s="23" t="s">
        <v>80</v>
      </c>
      <c r="R1214" s="22" t="s">
        <v>4512</v>
      </c>
      <c r="S1214" s="21" t="s">
        <v>4518</v>
      </c>
    </row>
    <row r="1215" spans="1:19" ht="102.75" customHeight="1" x14ac:dyDescent="0.25">
      <c r="A1215" s="22">
        <v>75726</v>
      </c>
      <c r="B1215" s="23">
        <v>46069</v>
      </c>
      <c r="C1215" s="22" t="s">
        <v>3442</v>
      </c>
      <c r="D1215" s="21" t="s">
        <v>31</v>
      </c>
      <c r="E1215" s="20" t="s">
        <v>112</v>
      </c>
      <c r="F1215" s="22" t="s">
        <v>7</v>
      </c>
      <c r="G1215" s="22" t="s">
        <v>8</v>
      </c>
      <c r="H1215" s="44">
        <v>8822687</v>
      </c>
      <c r="I1215" s="44">
        <v>0</v>
      </c>
      <c r="J1215" s="44">
        <v>8822687</v>
      </c>
      <c r="K1215" s="44">
        <v>0</v>
      </c>
      <c r="L1215" s="21" t="s">
        <v>4273</v>
      </c>
      <c r="M1215" s="52" t="s">
        <v>910</v>
      </c>
      <c r="N1215" s="22" t="s">
        <v>2737</v>
      </c>
      <c r="O1215" s="22" t="s">
        <v>4524</v>
      </c>
      <c r="P1215" s="23">
        <v>46063</v>
      </c>
      <c r="Q1215" s="23" t="s">
        <v>80</v>
      </c>
      <c r="R1215" s="22" t="s">
        <v>4512</v>
      </c>
      <c r="S1215" s="21" t="s">
        <v>4525</v>
      </c>
    </row>
    <row r="1216" spans="1:19" ht="102.75" customHeight="1" x14ac:dyDescent="0.25">
      <c r="A1216" s="22">
        <v>75826</v>
      </c>
      <c r="B1216" s="23">
        <v>46069</v>
      </c>
      <c r="C1216" s="22" t="s">
        <v>3442</v>
      </c>
      <c r="D1216" s="21" t="s">
        <v>52</v>
      </c>
      <c r="E1216" s="20" t="s">
        <v>99</v>
      </c>
      <c r="F1216" s="22" t="s">
        <v>7</v>
      </c>
      <c r="G1216" s="22" t="s">
        <v>8</v>
      </c>
      <c r="H1216" s="44">
        <v>58200</v>
      </c>
      <c r="I1216" s="44">
        <v>0</v>
      </c>
      <c r="J1216" s="44">
        <v>58200</v>
      </c>
      <c r="K1216" s="44">
        <v>0</v>
      </c>
      <c r="L1216" s="21" t="s">
        <v>3899</v>
      </c>
      <c r="M1216" s="52" t="s">
        <v>910</v>
      </c>
      <c r="N1216" s="22" t="s">
        <v>2747</v>
      </c>
      <c r="O1216" s="22" t="s">
        <v>4526</v>
      </c>
      <c r="P1216" s="23">
        <v>46063</v>
      </c>
      <c r="Q1216" s="23" t="s">
        <v>80</v>
      </c>
      <c r="R1216" s="22" t="s">
        <v>4512</v>
      </c>
      <c r="S1216" s="21" t="s">
        <v>4527</v>
      </c>
    </row>
    <row r="1217" spans="1:19" ht="102.75" customHeight="1" x14ac:dyDescent="0.25">
      <c r="A1217" s="22">
        <v>75926</v>
      </c>
      <c r="B1217" s="23">
        <v>46069</v>
      </c>
      <c r="C1217" s="22" t="s">
        <v>3442</v>
      </c>
      <c r="D1217" s="21" t="s">
        <v>32</v>
      </c>
      <c r="E1217" s="20" t="s">
        <v>33</v>
      </c>
      <c r="F1217" s="22" t="s">
        <v>7</v>
      </c>
      <c r="G1217" s="22" t="s">
        <v>8</v>
      </c>
      <c r="H1217" s="44">
        <v>7900</v>
      </c>
      <c r="I1217" s="44">
        <v>0</v>
      </c>
      <c r="J1217" s="44">
        <v>7900</v>
      </c>
      <c r="K1217" s="44">
        <v>0</v>
      </c>
      <c r="L1217" s="21" t="s">
        <v>4276</v>
      </c>
      <c r="M1217" s="52" t="s">
        <v>910</v>
      </c>
      <c r="N1217" s="22" t="s">
        <v>2748</v>
      </c>
      <c r="O1217" s="22" t="s">
        <v>4528</v>
      </c>
      <c r="P1217" s="23">
        <v>46063</v>
      </c>
      <c r="Q1217" s="23" t="s">
        <v>80</v>
      </c>
      <c r="R1217" s="22" t="s">
        <v>4512</v>
      </c>
      <c r="S1217" s="21" t="s">
        <v>4529</v>
      </c>
    </row>
    <row r="1218" spans="1:19" ht="102.75" customHeight="1" x14ac:dyDescent="0.25">
      <c r="A1218" s="22">
        <v>76026</v>
      </c>
      <c r="B1218" s="23">
        <v>46069</v>
      </c>
      <c r="C1218" s="22" t="s">
        <v>3442</v>
      </c>
      <c r="D1218" s="21" t="s">
        <v>53</v>
      </c>
      <c r="E1218" s="20" t="s">
        <v>54</v>
      </c>
      <c r="F1218" s="22" t="s">
        <v>7</v>
      </c>
      <c r="G1218" s="22" t="s">
        <v>8</v>
      </c>
      <c r="H1218" s="44">
        <v>43700</v>
      </c>
      <c r="I1218" s="44">
        <v>0</v>
      </c>
      <c r="J1218" s="44">
        <v>43700</v>
      </c>
      <c r="K1218" s="44">
        <v>0</v>
      </c>
      <c r="L1218" s="21" t="s">
        <v>4281</v>
      </c>
      <c r="M1218" s="52" t="s">
        <v>910</v>
      </c>
      <c r="N1218" s="22" t="s">
        <v>2738</v>
      </c>
      <c r="O1218" s="22" t="s">
        <v>4530</v>
      </c>
      <c r="P1218" s="23">
        <v>46063</v>
      </c>
      <c r="Q1218" s="23" t="s">
        <v>80</v>
      </c>
      <c r="R1218" s="22" t="s">
        <v>4512</v>
      </c>
      <c r="S1218" s="21" t="s">
        <v>4531</v>
      </c>
    </row>
    <row r="1219" spans="1:19" ht="102.75" customHeight="1" x14ac:dyDescent="0.25">
      <c r="A1219" s="22">
        <v>76126</v>
      </c>
      <c r="B1219" s="23">
        <v>46069</v>
      </c>
      <c r="C1219" s="22" t="s">
        <v>3442</v>
      </c>
      <c r="D1219" s="21" t="s">
        <v>57</v>
      </c>
      <c r="E1219" s="20" t="s">
        <v>58</v>
      </c>
      <c r="F1219" s="22" t="s">
        <v>7</v>
      </c>
      <c r="G1219" s="22" t="s">
        <v>8</v>
      </c>
      <c r="H1219" s="44">
        <v>29200</v>
      </c>
      <c r="I1219" s="44">
        <v>0</v>
      </c>
      <c r="J1219" s="44">
        <v>29200</v>
      </c>
      <c r="K1219" s="44">
        <v>0</v>
      </c>
      <c r="L1219" s="21" t="s">
        <v>4284</v>
      </c>
      <c r="M1219" s="52" t="s">
        <v>910</v>
      </c>
      <c r="N1219" s="22" t="s">
        <v>2739</v>
      </c>
      <c r="O1219" s="22" t="s">
        <v>4532</v>
      </c>
      <c r="P1219" s="23">
        <v>46063</v>
      </c>
      <c r="Q1219" s="23" t="s">
        <v>80</v>
      </c>
      <c r="R1219" s="22" t="s">
        <v>4512</v>
      </c>
      <c r="S1219" s="21" t="s">
        <v>4533</v>
      </c>
    </row>
    <row r="1220" spans="1:19" ht="102.75" customHeight="1" x14ac:dyDescent="0.25">
      <c r="A1220" s="22">
        <v>76226</v>
      </c>
      <c r="B1220" s="23">
        <v>46069</v>
      </c>
      <c r="C1220" s="22" t="s">
        <v>70</v>
      </c>
      <c r="D1220" s="21" t="s">
        <v>154</v>
      </c>
      <c r="E1220" s="20" t="s">
        <v>250</v>
      </c>
      <c r="F1220" s="22" t="s">
        <v>65</v>
      </c>
      <c r="G1220" s="22" t="s">
        <v>8</v>
      </c>
      <c r="H1220" s="44">
        <v>1099520</v>
      </c>
      <c r="I1220" s="44">
        <v>0</v>
      </c>
      <c r="J1220" s="44">
        <v>1099520</v>
      </c>
      <c r="K1220" s="44">
        <v>1099520</v>
      </c>
      <c r="L1220" s="21" t="s">
        <v>3561</v>
      </c>
      <c r="M1220" s="52" t="s">
        <v>447</v>
      </c>
      <c r="N1220" s="22"/>
      <c r="O1220" s="22"/>
      <c r="P1220" s="23">
        <v>46069</v>
      </c>
      <c r="Q1220" s="23" t="s">
        <v>120</v>
      </c>
      <c r="R1220" s="22" t="s">
        <v>4534</v>
      </c>
      <c r="S1220" s="21" t="s">
        <v>4535</v>
      </c>
    </row>
    <row r="1221" spans="1:19" ht="102.75" customHeight="1" x14ac:dyDescent="0.25">
      <c r="A1221" s="22">
        <v>76326</v>
      </c>
      <c r="B1221" s="23">
        <v>46069</v>
      </c>
      <c r="C1221" s="22" t="s">
        <v>70</v>
      </c>
      <c r="D1221" s="21" t="s">
        <v>154</v>
      </c>
      <c r="E1221" s="20" t="s">
        <v>250</v>
      </c>
      <c r="F1221" s="22" t="s">
        <v>65</v>
      </c>
      <c r="G1221" s="22" t="s">
        <v>8</v>
      </c>
      <c r="H1221" s="44">
        <v>908997</v>
      </c>
      <c r="I1221" s="44">
        <v>0</v>
      </c>
      <c r="J1221" s="44">
        <v>908997</v>
      </c>
      <c r="K1221" s="44">
        <v>908997</v>
      </c>
      <c r="L1221" s="21" t="s">
        <v>4205</v>
      </c>
      <c r="M1221" s="52" t="s">
        <v>447</v>
      </c>
      <c r="N1221" s="22"/>
      <c r="O1221" s="22"/>
      <c r="P1221" s="23">
        <v>46069</v>
      </c>
      <c r="Q1221" s="23" t="s">
        <v>120</v>
      </c>
      <c r="R1221" s="22" t="s">
        <v>4534</v>
      </c>
      <c r="S1221" s="21" t="s">
        <v>4536</v>
      </c>
    </row>
    <row r="1222" spans="1:19" ht="102.75" customHeight="1" x14ac:dyDescent="0.25">
      <c r="A1222" s="22">
        <v>76426</v>
      </c>
      <c r="B1222" s="23">
        <v>46069</v>
      </c>
      <c r="C1222" s="22" t="s">
        <v>3442</v>
      </c>
      <c r="D1222" s="21" t="s">
        <v>154</v>
      </c>
      <c r="E1222" s="20" t="s">
        <v>250</v>
      </c>
      <c r="F1222" s="22" t="s">
        <v>65</v>
      </c>
      <c r="G1222" s="22" t="s">
        <v>8</v>
      </c>
      <c r="H1222" s="44">
        <v>173142</v>
      </c>
      <c r="I1222" s="44">
        <v>0</v>
      </c>
      <c r="J1222" s="44">
        <v>173142</v>
      </c>
      <c r="K1222" s="44">
        <v>0</v>
      </c>
      <c r="L1222" s="21" t="s">
        <v>4304</v>
      </c>
      <c r="M1222" s="52" t="s">
        <v>447</v>
      </c>
      <c r="N1222" s="22" t="s">
        <v>4537</v>
      </c>
      <c r="O1222" s="22" t="s">
        <v>4538</v>
      </c>
      <c r="P1222" s="23">
        <v>46069</v>
      </c>
      <c r="Q1222" s="23" t="s">
        <v>120</v>
      </c>
      <c r="R1222" s="22" t="s">
        <v>4534</v>
      </c>
      <c r="S1222" s="21" t="s">
        <v>4539</v>
      </c>
    </row>
    <row r="1223" spans="1:19" ht="102.75" customHeight="1" x14ac:dyDescent="0.25">
      <c r="A1223" s="22">
        <v>76526</v>
      </c>
      <c r="B1223" s="23">
        <v>46069</v>
      </c>
      <c r="C1223" s="22" t="s">
        <v>70</v>
      </c>
      <c r="D1223" s="21" t="s">
        <v>154</v>
      </c>
      <c r="E1223" s="20" t="s">
        <v>250</v>
      </c>
      <c r="F1223" s="22" t="s">
        <v>65</v>
      </c>
      <c r="G1223" s="22" t="s">
        <v>8</v>
      </c>
      <c r="H1223" s="44">
        <v>1294851</v>
      </c>
      <c r="I1223" s="44">
        <v>0</v>
      </c>
      <c r="J1223" s="44">
        <v>1294851</v>
      </c>
      <c r="K1223" s="44">
        <v>1294851</v>
      </c>
      <c r="L1223" s="21" t="s">
        <v>271</v>
      </c>
      <c r="M1223" s="52" t="s">
        <v>447</v>
      </c>
      <c r="N1223" s="22"/>
      <c r="O1223" s="22"/>
      <c r="P1223" s="23">
        <v>46069</v>
      </c>
      <c r="Q1223" s="23" t="s">
        <v>120</v>
      </c>
      <c r="R1223" s="22" t="s">
        <v>4540</v>
      </c>
      <c r="S1223" s="21" t="s">
        <v>4541</v>
      </c>
    </row>
    <row r="1224" spans="1:19" ht="102.75" customHeight="1" x14ac:dyDescent="0.25">
      <c r="A1224" s="22">
        <v>76626</v>
      </c>
      <c r="B1224" s="23">
        <v>46069</v>
      </c>
      <c r="C1224" s="22" t="s">
        <v>3442</v>
      </c>
      <c r="D1224" s="21" t="s">
        <v>154</v>
      </c>
      <c r="E1224" s="20" t="s">
        <v>250</v>
      </c>
      <c r="F1224" s="22" t="s">
        <v>65</v>
      </c>
      <c r="G1224" s="22" t="s">
        <v>8</v>
      </c>
      <c r="H1224" s="44">
        <v>1099520</v>
      </c>
      <c r="I1224" s="44">
        <v>0</v>
      </c>
      <c r="J1224" s="44">
        <v>1099520</v>
      </c>
      <c r="K1224" s="44">
        <v>0</v>
      </c>
      <c r="L1224" s="21" t="s">
        <v>4466</v>
      </c>
      <c r="M1224" s="52" t="s">
        <v>447</v>
      </c>
      <c r="N1224" s="22" t="s">
        <v>4542</v>
      </c>
      <c r="O1224" s="22" t="s">
        <v>4543</v>
      </c>
      <c r="P1224" s="23">
        <v>46069</v>
      </c>
      <c r="Q1224" s="23" t="s">
        <v>120</v>
      </c>
      <c r="R1224" s="22" t="s">
        <v>4540</v>
      </c>
      <c r="S1224" s="21" t="s">
        <v>4541</v>
      </c>
    </row>
    <row r="1225" spans="1:19" ht="102.75" customHeight="1" x14ac:dyDescent="0.25">
      <c r="A1225" s="22">
        <v>76726</v>
      </c>
      <c r="B1225" s="23">
        <v>46070</v>
      </c>
      <c r="C1225" s="22" t="s">
        <v>3442</v>
      </c>
      <c r="D1225" s="21" t="s">
        <v>2759</v>
      </c>
      <c r="E1225" s="20" t="s">
        <v>2760</v>
      </c>
      <c r="F1225" s="22" t="s">
        <v>7</v>
      </c>
      <c r="G1225" s="22" t="s">
        <v>8</v>
      </c>
      <c r="H1225" s="44">
        <v>97600</v>
      </c>
      <c r="I1225" s="44">
        <v>0</v>
      </c>
      <c r="J1225" s="44">
        <v>97600</v>
      </c>
      <c r="K1225" s="44">
        <v>0</v>
      </c>
      <c r="L1225" s="21" t="s">
        <v>4544</v>
      </c>
      <c r="M1225" s="52" t="s">
        <v>2716</v>
      </c>
      <c r="N1225" s="22" t="s">
        <v>2851</v>
      </c>
      <c r="O1225" s="22" t="s">
        <v>4545</v>
      </c>
      <c r="P1225" s="23">
        <v>46049</v>
      </c>
      <c r="Q1225" s="23" t="s">
        <v>4440</v>
      </c>
      <c r="R1225" s="22" t="s">
        <v>4546</v>
      </c>
      <c r="S1225" s="21" t="s">
        <v>4547</v>
      </c>
    </row>
    <row r="1226" spans="1:19" ht="102.75" customHeight="1" x14ac:dyDescent="0.25">
      <c r="A1226" s="22">
        <v>76826</v>
      </c>
      <c r="B1226" s="23">
        <v>46070</v>
      </c>
      <c r="C1226" s="22" t="s">
        <v>3442</v>
      </c>
      <c r="D1226" s="21" t="s">
        <v>154</v>
      </c>
      <c r="E1226" s="20" t="s">
        <v>250</v>
      </c>
      <c r="F1226" s="22" t="s">
        <v>65</v>
      </c>
      <c r="G1226" s="22" t="s">
        <v>8</v>
      </c>
      <c r="H1226" s="44">
        <v>540116</v>
      </c>
      <c r="I1226" s="44">
        <v>0</v>
      </c>
      <c r="J1226" s="44">
        <v>540116</v>
      </c>
      <c r="K1226" s="44">
        <v>0</v>
      </c>
      <c r="L1226" s="21" t="s">
        <v>3942</v>
      </c>
      <c r="M1226" s="52" t="s">
        <v>447</v>
      </c>
      <c r="N1226" s="22" t="s">
        <v>4548</v>
      </c>
      <c r="O1226" s="22" t="s">
        <v>4549</v>
      </c>
      <c r="P1226" s="23">
        <v>46070</v>
      </c>
      <c r="Q1226" s="23" t="s">
        <v>120</v>
      </c>
      <c r="R1226" s="22" t="s">
        <v>4550</v>
      </c>
      <c r="S1226" s="21" t="s">
        <v>4551</v>
      </c>
    </row>
    <row r="1227" spans="1:19" ht="102.75" customHeight="1" x14ac:dyDescent="0.25">
      <c r="A1227" s="22">
        <v>76926</v>
      </c>
      <c r="B1227" s="23">
        <v>46070</v>
      </c>
      <c r="C1227" s="22" t="s">
        <v>70</v>
      </c>
      <c r="D1227" s="21" t="s">
        <v>147</v>
      </c>
      <c r="E1227" s="20" t="s">
        <v>251</v>
      </c>
      <c r="F1227" s="22" t="s">
        <v>7</v>
      </c>
      <c r="G1227" s="22" t="s">
        <v>8</v>
      </c>
      <c r="H1227" s="44">
        <v>246639</v>
      </c>
      <c r="I1227" s="44">
        <v>0</v>
      </c>
      <c r="J1227" s="44">
        <v>246639</v>
      </c>
      <c r="K1227" s="44">
        <v>246639</v>
      </c>
      <c r="L1227" s="21" t="s">
        <v>3501</v>
      </c>
      <c r="M1227" s="52" t="s">
        <v>447</v>
      </c>
      <c r="N1227" s="22"/>
      <c r="O1227" s="22"/>
      <c r="P1227" s="23">
        <v>46070</v>
      </c>
      <c r="Q1227" s="23" t="s">
        <v>120</v>
      </c>
      <c r="R1227" s="22" t="s">
        <v>4552</v>
      </c>
      <c r="S1227" s="21" t="s">
        <v>4553</v>
      </c>
    </row>
    <row r="1228" spans="1:19" ht="102.75" customHeight="1" x14ac:dyDescent="0.25">
      <c r="A1228" s="22">
        <v>77026</v>
      </c>
      <c r="B1228" s="23">
        <v>46070</v>
      </c>
      <c r="C1228" s="22" t="s">
        <v>70</v>
      </c>
      <c r="D1228" s="21" t="s">
        <v>147</v>
      </c>
      <c r="E1228" s="20" t="s">
        <v>251</v>
      </c>
      <c r="F1228" s="22" t="s">
        <v>7</v>
      </c>
      <c r="G1228" s="22" t="s">
        <v>8</v>
      </c>
      <c r="H1228" s="44">
        <v>246639</v>
      </c>
      <c r="I1228" s="44">
        <v>0</v>
      </c>
      <c r="J1228" s="44">
        <v>246639</v>
      </c>
      <c r="K1228" s="44">
        <v>246639</v>
      </c>
      <c r="L1228" s="21" t="s">
        <v>3864</v>
      </c>
      <c r="M1228" s="52" t="s">
        <v>447</v>
      </c>
      <c r="N1228" s="22"/>
      <c r="O1228" s="22"/>
      <c r="P1228" s="23">
        <v>46070</v>
      </c>
      <c r="Q1228" s="23" t="s">
        <v>120</v>
      </c>
      <c r="R1228" s="22" t="s">
        <v>4554</v>
      </c>
      <c r="S1228" s="21" t="s">
        <v>4555</v>
      </c>
    </row>
    <row r="1229" spans="1:19" ht="102.75" customHeight="1" x14ac:dyDescent="0.25">
      <c r="A1229" s="22">
        <v>77126</v>
      </c>
      <c r="B1229" s="23">
        <v>46070</v>
      </c>
      <c r="C1229" s="22" t="s">
        <v>3442</v>
      </c>
      <c r="D1229" s="21" t="s">
        <v>154</v>
      </c>
      <c r="E1229" s="20" t="s">
        <v>250</v>
      </c>
      <c r="F1229" s="22" t="s">
        <v>65</v>
      </c>
      <c r="G1229" s="22" t="s">
        <v>8</v>
      </c>
      <c r="H1229" s="44">
        <v>91444</v>
      </c>
      <c r="I1229" s="44">
        <v>0</v>
      </c>
      <c r="J1229" s="44">
        <v>91444</v>
      </c>
      <c r="K1229" s="44">
        <v>0</v>
      </c>
      <c r="L1229" s="21" t="s">
        <v>4556</v>
      </c>
      <c r="M1229" s="52" t="s">
        <v>447</v>
      </c>
      <c r="N1229" s="22" t="s">
        <v>4557</v>
      </c>
      <c r="O1229" s="22" t="s">
        <v>4558</v>
      </c>
      <c r="P1229" s="23">
        <v>46070</v>
      </c>
      <c r="Q1229" s="23" t="s">
        <v>120</v>
      </c>
      <c r="R1229" s="22" t="s">
        <v>4559</v>
      </c>
      <c r="S1229" s="21" t="s">
        <v>4560</v>
      </c>
    </row>
    <row r="1230" spans="1:19" ht="102.75" customHeight="1" x14ac:dyDescent="0.25">
      <c r="A1230" s="22">
        <v>77226</v>
      </c>
      <c r="B1230" s="23">
        <v>46070</v>
      </c>
      <c r="C1230" s="22" t="s">
        <v>70</v>
      </c>
      <c r="D1230" s="21" t="s">
        <v>154</v>
      </c>
      <c r="E1230" s="20" t="s">
        <v>250</v>
      </c>
      <c r="F1230" s="22" t="s">
        <v>65</v>
      </c>
      <c r="G1230" s="22" t="s">
        <v>8</v>
      </c>
      <c r="H1230" s="44">
        <v>1099520</v>
      </c>
      <c r="I1230" s="44">
        <v>0</v>
      </c>
      <c r="J1230" s="44">
        <v>1099520</v>
      </c>
      <c r="K1230" s="44">
        <v>1099520</v>
      </c>
      <c r="L1230" s="21" t="s">
        <v>4561</v>
      </c>
      <c r="M1230" s="52" t="s">
        <v>447</v>
      </c>
      <c r="N1230" s="22"/>
      <c r="O1230" s="22"/>
      <c r="P1230" s="23">
        <v>46070</v>
      </c>
      <c r="Q1230" s="23" t="s">
        <v>120</v>
      </c>
      <c r="R1230" s="22" t="s">
        <v>4562</v>
      </c>
      <c r="S1230" s="21" t="s">
        <v>4563</v>
      </c>
    </row>
    <row r="1231" spans="1:19" ht="102.75" customHeight="1" x14ac:dyDescent="0.25">
      <c r="A1231" s="22">
        <v>77326</v>
      </c>
      <c r="B1231" s="23">
        <v>46070</v>
      </c>
      <c r="C1231" s="22" t="s">
        <v>3442</v>
      </c>
      <c r="D1231" s="21" t="s">
        <v>154</v>
      </c>
      <c r="E1231" s="20" t="s">
        <v>250</v>
      </c>
      <c r="F1231" s="22" t="s">
        <v>65</v>
      </c>
      <c r="G1231" s="22" t="s">
        <v>8</v>
      </c>
      <c r="H1231" s="44">
        <v>908997</v>
      </c>
      <c r="I1231" s="44">
        <v>0</v>
      </c>
      <c r="J1231" s="44">
        <v>908997</v>
      </c>
      <c r="K1231" s="44">
        <v>0</v>
      </c>
      <c r="L1231" s="21" t="s">
        <v>4564</v>
      </c>
      <c r="M1231" s="52" t="s">
        <v>447</v>
      </c>
      <c r="N1231" s="22" t="s">
        <v>4565</v>
      </c>
      <c r="O1231" s="22"/>
      <c r="P1231" s="23">
        <v>46070</v>
      </c>
      <c r="Q1231" s="23" t="s">
        <v>120</v>
      </c>
      <c r="R1231" s="22" t="s">
        <v>4566</v>
      </c>
      <c r="S1231" s="21" t="s">
        <v>4567</v>
      </c>
    </row>
    <row r="1232" spans="1:19" ht="102.75" customHeight="1" x14ac:dyDescent="0.25">
      <c r="A1232" s="22">
        <v>77426</v>
      </c>
      <c r="B1232" s="23">
        <v>46071</v>
      </c>
      <c r="C1232" s="22" t="s">
        <v>70</v>
      </c>
      <c r="D1232" s="21" t="s">
        <v>149</v>
      </c>
      <c r="E1232" s="20" t="s">
        <v>257</v>
      </c>
      <c r="F1232" s="22" t="s">
        <v>7</v>
      </c>
      <c r="G1232" s="22" t="s">
        <v>8</v>
      </c>
      <c r="H1232" s="44">
        <v>25379853460</v>
      </c>
      <c r="I1232" s="44">
        <v>0</v>
      </c>
      <c r="J1232" s="44">
        <v>25379853460</v>
      </c>
      <c r="K1232" s="44">
        <v>25379853460</v>
      </c>
      <c r="L1232" s="21" t="s">
        <v>4568</v>
      </c>
      <c r="M1232" s="52" t="s">
        <v>913</v>
      </c>
      <c r="N1232" s="22"/>
      <c r="O1232" s="22"/>
      <c r="P1232" s="23">
        <v>46022</v>
      </c>
      <c r="Q1232" s="23" t="s">
        <v>4123</v>
      </c>
      <c r="R1232" s="22" t="s">
        <v>4569</v>
      </c>
      <c r="S1232" s="21" t="s">
        <v>4570</v>
      </c>
    </row>
    <row r="1233" spans="1:19" ht="102.75" customHeight="1" x14ac:dyDescent="0.25">
      <c r="A1233" s="22">
        <v>77526</v>
      </c>
      <c r="B1233" s="23">
        <v>46071</v>
      </c>
      <c r="C1233" s="22" t="s">
        <v>3442</v>
      </c>
      <c r="D1233" s="21" t="s">
        <v>144</v>
      </c>
      <c r="E1233" s="20" t="s">
        <v>253</v>
      </c>
      <c r="F1233" s="22" t="s">
        <v>65</v>
      </c>
      <c r="G1233" s="22" t="s">
        <v>8</v>
      </c>
      <c r="H1233" s="44">
        <v>740481</v>
      </c>
      <c r="I1233" s="44">
        <v>0</v>
      </c>
      <c r="J1233" s="44">
        <v>740481</v>
      </c>
      <c r="K1233" s="44">
        <v>0</v>
      </c>
      <c r="L1233" s="21" t="s">
        <v>3860</v>
      </c>
      <c r="M1233" s="52" t="s">
        <v>447</v>
      </c>
      <c r="N1233" s="22" t="s">
        <v>4571</v>
      </c>
      <c r="O1233" s="22" t="s">
        <v>4572</v>
      </c>
      <c r="P1233" s="23">
        <v>46071</v>
      </c>
      <c r="Q1233" s="23" t="s">
        <v>120</v>
      </c>
      <c r="R1233" s="22" t="s">
        <v>4573</v>
      </c>
      <c r="S1233" s="21" t="s">
        <v>4574</v>
      </c>
    </row>
    <row r="1234" spans="1:19" ht="102.75" customHeight="1" x14ac:dyDescent="0.25">
      <c r="A1234" s="22">
        <v>77626</v>
      </c>
      <c r="B1234" s="23">
        <v>46071</v>
      </c>
      <c r="C1234" s="22" t="s">
        <v>3442</v>
      </c>
      <c r="D1234" s="21" t="s">
        <v>144</v>
      </c>
      <c r="E1234" s="20" t="s">
        <v>253</v>
      </c>
      <c r="F1234" s="22" t="s">
        <v>65</v>
      </c>
      <c r="G1234" s="22" t="s">
        <v>8</v>
      </c>
      <c r="H1234" s="44">
        <v>180039</v>
      </c>
      <c r="I1234" s="44">
        <v>0</v>
      </c>
      <c r="J1234" s="44">
        <v>180039</v>
      </c>
      <c r="K1234" s="44">
        <v>0</v>
      </c>
      <c r="L1234" s="21" t="s">
        <v>3812</v>
      </c>
      <c r="M1234" s="52" t="s">
        <v>447</v>
      </c>
      <c r="N1234" s="22" t="s">
        <v>4575</v>
      </c>
      <c r="O1234" s="22" t="s">
        <v>4576</v>
      </c>
      <c r="P1234" s="23">
        <v>46071</v>
      </c>
      <c r="Q1234" s="23" t="s">
        <v>120</v>
      </c>
      <c r="R1234" s="22" t="s">
        <v>4573</v>
      </c>
      <c r="S1234" s="21" t="s">
        <v>4577</v>
      </c>
    </row>
    <row r="1235" spans="1:19" ht="102.75" customHeight="1" x14ac:dyDescent="0.25">
      <c r="A1235" s="22">
        <v>77726</v>
      </c>
      <c r="B1235" s="23">
        <v>46071</v>
      </c>
      <c r="C1235" s="22" t="s">
        <v>70</v>
      </c>
      <c r="D1235" s="21" t="s">
        <v>154</v>
      </c>
      <c r="E1235" s="20" t="s">
        <v>250</v>
      </c>
      <c r="F1235" s="22" t="s">
        <v>65</v>
      </c>
      <c r="G1235" s="22" t="s">
        <v>8</v>
      </c>
      <c r="H1235" s="44">
        <v>740481</v>
      </c>
      <c r="I1235" s="44">
        <v>0</v>
      </c>
      <c r="J1235" s="44">
        <v>740481</v>
      </c>
      <c r="K1235" s="44">
        <v>740481</v>
      </c>
      <c r="L1235" s="21" t="s">
        <v>3856</v>
      </c>
      <c r="M1235" s="52" t="s">
        <v>447</v>
      </c>
      <c r="N1235" s="22"/>
      <c r="O1235" s="22"/>
      <c r="P1235" s="23">
        <v>46071</v>
      </c>
      <c r="Q1235" s="23" t="s">
        <v>120</v>
      </c>
      <c r="R1235" s="22" t="s">
        <v>4578</v>
      </c>
      <c r="S1235" s="21" t="s">
        <v>4579</v>
      </c>
    </row>
    <row r="1236" spans="1:19" ht="102.75" customHeight="1" x14ac:dyDescent="0.25">
      <c r="A1236" s="22">
        <v>77826</v>
      </c>
      <c r="B1236" s="23">
        <v>46071</v>
      </c>
      <c r="C1236" s="22" t="s">
        <v>3442</v>
      </c>
      <c r="D1236" s="21" t="s">
        <v>154</v>
      </c>
      <c r="E1236" s="20" t="s">
        <v>250</v>
      </c>
      <c r="F1236" s="22" t="s">
        <v>65</v>
      </c>
      <c r="G1236" s="22" t="s">
        <v>8</v>
      </c>
      <c r="H1236" s="44">
        <v>1294851</v>
      </c>
      <c r="I1236" s="44">
        <v>0</v>
      </c>
      <c r="J1236" s="44">
        <v>1294851</v>
      </c>
      <c r="K1236" s="44">
        <v>0</v>
      </c>
      <c r="L1236" s="21" t="s">
        <v>3586</v>
      </c>
      <c r="M1236" s="52" t="s">
        <v>447</v>
      </c>
      <c r="N1236" s="22" t="s">
        <v>4580</v>
      </c>
      <c r="O1236" s="22"/>
      <c r="P1236" s="23">
        <v>46071</v>
      </c>
      <c r="Q1236" s="23" t="s">
        <v>120</v>
      </c>
      <c r="R1236" s="22" t="s">
        <v>4581</v>
      </c>
      <c r="S1236" s="21" t="s">
        <v>4582</v>
      </c>
    </row>
    <row r="1237" spans="1:19" ht="102.75" customHeight="1" x14ac:dyDescent="0.25">
      <c r="A1237" s="22">
        <v>77926</v>
      </c>
      <c r="B1237" s="23">
        <v>46071</v>
      </c>
      <c r="C1237" s="22" t="s">
        <v>3442</v>
      </c>
      <c r="D1237" s="21" t="s">
        <v>154</v>
      </c>
      <c r="E1237" s="20" t="s">
        <v>250</v>
      </c>
      <c r="F1237" s="22" t="s">
        <v>65</v>
      </c>
      <c r="G1237" s="22" t="s">
        <v>8</v>
      </c>
      <c r="H1237" s="44">
        <v>908997</v>
      </c>
      <c r="I1237" s="44">
        <v>0</v>
      </c>
      <c r="J1237" s="44">
        <v>908997</v>
      </c>
      <c r="K1237" s="44">
        <v>0</v>
      </c>
      <c r="L1237" s="21" t="s">
        <v>3587</v>
      </c>
      <c r="M1237" s="52" t="s">
        <v>447</v>
      </c>
      <c r="N1237" s="22" t="s">
        <v>4583</v>
      </c>
      <c r="O1237" s="22"/>
      <c r="P1237" s="23">
        <v>46071</v>
      </c>
      <c r="Q1237" s="23" t="s">
        <v>120</v>
      </c>
      <c r="R1237" s="22" t="s">
        <v>4581</v>
      </c>
      <c r="S1237" s="21" t="s">
        <v>4584</v>
      </c>
    </row>
    <row r="1238" spans="1:19" ht="102.75" customHeight="1" x14ac:dyDescent="0.25">
      <c r="A1238" s="22">
        <v>78026</v>
      </c>
      <c r="B1238" s="23">
        <v>46071</v>
      </c>
      <c r="C1238" s="22" t="s">
        <v>70</v>
      </c>
      <c r="D1238" s="21" t="s">
        <v>147</v>
      </c>
      <c r="E1238" s="20" t="s">
        <v>251</v>
      </c>
      <c r="F1238" s="22" t="s">
        <v>7</v>
      </c>
      <c r="G1238" s="22" t="s">
        <v>8</v>
      </c>
      <c r="H1238" s="44">
        <v>209433</v>
      </c>
      <c r="I1238" s="44">
        <v>0</v>
      </c>
      <c r="J1238" s="44">
        <v>209433</v>
      </c>
      <c r="K1238" s="44">
        <v>209433</v>
      </c>
      <c r="L1238" s="21" t="s">
        <v>3563</v>
      </c>
      <c r="M1238" s="52" t="s">
        <v>447</v>
      </c>
      <c r="N1238" s="22"/>
      <c r="O1238" s="22"/>
      <c r="P1238" s="23">
        <v>46071</v>
      </c>
      <c r="Q1238" s="23" t="s">
        <v>120</v>
      </c>
      <c r="R1238" s="22" t="s">
        <v>4585</v>
      </c>
      <c r="S1238" s="21" t="s">
        <v>4586</v>
      </c>
    </row>
    <row r="1239" spans="1:19" ht="102.75" customHeight="1" x14ac:dyDescent="0.25">
      <c r="A1239" s="22">
        <v>78126</v>
      </c>
      <c r="B1239" s="23">
        <v>46071</v>
      </c>
      <c r="C1239" s="22" t="s">
        <v>70</v>
      </c>
      <c r="D1239" s="21" t="s">
        <v>145</v>
      </c>
      <c r="E1239" s="20" t="s">
        <v>252</v>
      </c>
      <c r="F1239" s="22" t="s">
        <v>65</v>
      </c>
      <c r="G1239" s="22" t="s">
        <v>8</v>
      </c>
      <c r="H1239" s="44">
        <v>1294851</v>
      </c>
      <c r="I1239" s="44">
        <v>0</v>
      </c>
      <c r="J1239" s="44">
        <v>1294851</v>
      </c>
      <c r="K1239" s="44">
        <v>1294851</v>
      </c>
      <c r="L1239" s="21" t="s">
        <v>3864</v>
      </c>
      <c r="M1239" s="52" t="s">
        <v>447</v>
      </c>
      <c r="N1239" s="22"/>
      <c r="O1239" s="22"/>
      <c r="P1239" s="23">
        <v>46071</v>
      </c>
      <c r="Q1239" s="23" t="s">
        <v>120</v>
      </c>
      <c r="R1239" s="22" t="s">
        <v>4587</v>
      </c>
      <c r="S1239" s="21" t="s">
        <v>4588</v>
      </c>
    </row>
    <row r="1240" spans="1:19" ht="102.75" customHeight="1" x14ac:dyDescent="0.25">
      <c r="A1240" s="22">
        <v>78226</v>
      </c>
      <c r="B1240" s="23">
        <v>46071</v>
      </c>
      <c r="C1240" s="22" t="s">
        <v>70</v>
      </c>
      <c r="D1240" s="21" t="s">
        <v>145</v>
      </c>
      <c r="E1240" s="20" t="s">
        <v>252</v>
      </c>
      <c r="F1240" s="22" t="s">
        <v>65</v>
      </c>
      <c r="G1240" s="22" t="s">
        <v>8</v>
      </c>
      <c r="H1240" s="44">
        <v>740481</v>
      </c>
      <c r="I1240" s="44">
        <v>0</v>
      </c>
      <c r="J1240" s="44">
        <v>740481</v>
      </c>
      <c r="K1240" s="44">
        <v>740481</v>
      </c>
      <c r="L1240" s="21" t="s">
        <v>3704</v>
      </c>
      <c r="M1240" s="52" t="s">
        <v>447</v>
      </c>
      <c r="N1240" s="22"/>
      <c r="O1240" s="22"/>
      <c r="P1240" s="23">
        <v>46071</v>
      </c>
      <c r="Q1240" s="23" t="s">
        <v>120</v>
      </c>
      <c r="R1240" s="22" t="s">
        <v>4587</v>
      </c>
      <c r="S1240" s="21" t="s">
        <v>4589</v>
      </c>
    </row>
    <row r="1241" spans="1:19" ht="102.75" customHeight="1" x14ac:dyDescent="0.25">
      <c r="A1241" s="22">
        <v>78326</v>
      </c>
      <c r="B1241" s="23">
        <v>46071</v>
      </c>
      <c r="C1241" s="22" t="s">
        <v>3442</v>
      </c>
      <c r="D1241" s="21" t="s">
        <v>154</v>
      </c>
      <c r="E1241" s="20" t="s">
        <v>250</v>
      </c>
      <c r="F1241" s="22" t="s">
        <v>65</v>
      </c>
      <c r="G1241" s="22" t="s">
        <v>8</v>
      </c>
      <c r="H1241" s="44">
        <v>209433</v>
      </c>
      <c r="I1241" s="44">
        <v>0</v>
      </c>
      <c r="J1241" s="44">
        <v>209433</v>
      </c>
      <c r="K1241" s="44">
        <v>1</v>
      </c>
      <c r="L1241" s="21" t="s">
        <v>4590</v>
      </c>
      <c r="M1241" s="52" t="s">
        <v>447</v>
      </c>
      <c r="N1241" s="22" t="s">
        <v>4591</v>
      </c>
      <c r="O1241" s="22" t="s">
        <v>4592</v>
      </c>
      <c r="P1241" s="23">
        <v>46071</v>
      </c>
      <c r="Q1241" s="23" t="s">
        <v>120</v>
      </c>
      <c r="R1241" s="22" t="s">
        <v>4593</v>
      </c>
      <c r="S1241" s="21" t="s">
        <v>4594</v>
      </c>
    </row>
    <row r="1242" spans="1:19" ht="102.75" customHeight="1" x14ac:dyDescent="0.25">
      <c r="A1242" s="22">
        <v>78426</v>
      </c>
      <c r="B1242" s="23">
        <v>46072</v>
      </c>
      <c r="C1242" s="22" t="s">
        <v>70</v>
      </c>
      <c r="D1242" s="21" t="s">
        <v>66</v>
      </c>
      <c r="E1242" s="20" t="s">
        <v>67</v>
      </c>
      <c r="F1242" s="22" t="s">
        <v>7</v>
      </c>
      <c r="G1242" s="22" t="s">
        <v>8</v>
      </c>
      <c r="H1242" s="44">
        <v>74205000</v>
      </c>
      <c r="I1242" s="44">
        <v>0</v>
      </c>
      <c r="J1242" s="44">
        <v>74205000</v>
      </c>
      <c r="K1242" s="44">
        <v>74205000</v>
      </c>
      <c r="L1242" s="21" t="s">
        <v>4595</v>
      </c>
      <c r="M1242" s="52" t="s">
        <v>272</v>
      </c>
      <c r="N1242" s="22"/>
      <c r="O1242" s="22"/>
      <c r="P1242" s="23">
        <v>46071</v>
      </c>
      <c r="Q1242" s="23" t="s">
        <v>79</v>
      </c>
      <c r="R1242" s="22" t="s">
        <v>367</v>
      </c>
      <c r="S1242" s="21" t="s">
        <v>4596</v>
      </c>
    </row>
    <row r="1243" spans="1:19" ht="102.75" customHeight="1" x14ac:dyDescent="0.25">
      <c r="A1243" s="22">
        <v>78526</v>
      </c>
      <c r="B1243" s="23">
        <v>46072</v>
      </c>
      <c r="C1243" s="22" t="s">
        <v>3442</v>
      </c>
      <c r="D1243" s="21" t="s">
        <v>147</v>
      </c>
      <c r="E1243" s="20" t="s">
        <v>251</v>
      </c>
      <c r="F1243" s="22" t="s">
        <v>7</v>
      </c>
      <c r="G1243" s="22" t="s">
        <v>8</v>
      </c>
      <c r="H1243" s="44">
        <v>156785</v>
      </c>
      <c r="I1243" s="44">
        <v>0</v>
      </c>
      <c r="J1243" s="44">
        <v>156785</v>
      </c>
      <c r="K1243" s="44">
        <v>0</v>
      </c>
      <c r="L1243" s="21" t="s">
        <v>3772</v>
      </c>
      <c r="M1243" s="52" t="s">
        <v>447</v>
      </c>
      <c r="N1243" s="22" t="s">
        <v>4597</v>
      </c>
      <c r="O1243" s="22"/>
      <c r="P1243" s="23">
        <v>46072</v>
      </c>
      <c r="Q1243" s="23" t="s">
        <v>120</v>
      </c>
      <c r="R1243" s="22" t="s">
        <v>4598</v>
      </c>
      <c r="S1243" s="21" t="s">
        <v>4599</v>
      </c>
    </row>
    <row r="1244" spans="1:19" ht="102.75" customHeight="1" x14ac:dyDescent="0.25">
      <c r="A1244" s="22">
        <v>78626</v>
      </c>
      <c r="B1244" s="23">
        <v>46072</v>
      </c>
      <c r="C1244" s="22" t="s">
        <v>70</v>
      </c>
      <c r="D1244" s="21" t="s">
        <v>147</v>
      </c>
      <c r="E1244" s="20" t="s">
        <v>251</v>
      </c>
      <c r="F1244" s="22" t="s">
        <v>7</v>
      </c>
      <c r="G1244" s="22" t="s">
        <v>8</v>
      </c>
      <c r="H1244" s="44">
        <v>111050</v>
      </c>
      <c r="I1244" s="44">
        <v>0</v>
      </c>
      <c r="J1244" s="44">
        <v>111050</v>
      </c>
      <c r="K1244" s="44">
        <v>111050</v>
      </c>
      <c r="L1244" s="21" t="s">
        <v>3488</v>
      </c>
      <c r="M1244" s="52" t="s">
        <v>447</v>
      </c>
      <c r="N1244" s="22"/>
      <c r="O1244" s="22"/>
      <c r="P1244" s="23">
        <v>46072</v>
      </c>
      <c r="Q1244" s="23" t="s">
        <v>120</v>
      </c>
      <c r="R1244" s="22" t="s">
        <v>4600</v>
      </c>
      <c r="S1244" s="21" t="s">
        <v>4601</v>
      </c>
    </row>
    <row r="1245" spans="1:19" ht="102.75" customHeight="1" x14ac:dyDescent="0.25">
      <c r="A1245" s="22">
        <v>78726</v>
      </c>
      <c r="B1245" s="23">
        <v>46072</v>
      </c>
      <c r="C1245" s="22" t="s">
        <v>70</v>
      </c>
      <c r="D1245" s="21" t="s">
        <v>147</v>
      </c>
      <c r="E1245" s="20" t="s">
        <v>251</v>
      </c>
      <c r="F1245" s="22" t="s">
        <v>7</v>
      </c>
      <c r="G1245" s="22" t="s">
        <v>8</v>
      </c>
      <c r="H1245" s="44">
        <v>173142</v>
      </c>
      <c r="I1245" s="44">
        <v>0</v>
      </c>
      <c r="J1245" s="44">
        <v>173142</v>
      </c>
      <c r="K1245" s="44">
        <v>173142</v>
      </c>
      <c r="L1245" s="21" t="s">
        <v>3737</v>
      </c>
      <c r="M1245" s="52" t="s">
        <v>447</v>
      </c>
      <c r="N1245" s="22"/>
      <c r="O1245" s="22"/>
      <c r="P1245" s="23">
        <v>46072</v>
      </c>
      <c r="Q1245" s="23" t="s">
        <v>120</v>
      </c>
      <c r="R1245" s="22" t="s">
        <v>4602</v>
      </c>
      <c r="S1245" s="21" t="s">
        <v>4603</v>
      </c>
    </row>
    <row r="1246" spans="1:19" ht="102.75" customHeight="1" x14ac:dyDescent="0.25">
      <c r="A1246" s="22">
        <v>78826</v>
      </c>
      <c r="B1246" s="23">
        <v>46072</v>
      </c>
      <c r="C1246" s="22" t="s">
        <v>3442</v>
      </c>
      <c r="D1246" s="21" t="s">
        <v>147</v>
      </c>
      <c r="E1246" s="20" t="s">
        <v>251</v>
      </c>
      <c r="F1246" s="22" t="s">
        <v>7</v>
      </c>
      <c r="G1246" s="22" t="s">
        <v>8</v>
      </c>
      <c r="H1246" s="44">
        <v>180039</v>
      </c>
      <c r="I1246" s="44">
        <v>0</v>
      </c>
      <c r="J1246" s="44">
        <v>180039</v>
      </c>
      <c r="K1246" s="44">
        <v>0</v>
      </c>
      <c r="L1246" s="21" t="s">
        <v>3532</v>
      </c>
      <c r="M1246" s="52" t="s">
        <v>447</v>
      </c>
      <c r="N1246" s="22" t="s">
        <v>4604</v>
      </c>
      <c r="O1246" s="22"/>
      <c r="P1246" s="23">
        <v>46072</v>
      </c>
      <c r="Q1246" s="23" t="s">
        <v>120</v>
      </c>
      <c r="R1246" s="22" t="s">
        <v>4605</v>
      </c>
      <c r="S1246" s="21" t="s">
        <v>4606</v>
      </c>
    </row>
    <row r="1247" spans="1:19" ht="102.75" customHeight="1" x14ac:dyDescent="0.25">
      <c r="A1247" s="22">
        <v>78926</v>
      </c>
      <c r="B1247" s="23">
        <v>46072</v>
      </c>
      <c r="C1247" s="22" t="s">
        <v>70</v>
      </c>
      <c r="D1247" s="21" t="s">
        <v>154</v>
      </c>
      <c r="E1247" s="20" t="s">
        <v>250</v>
      </c>
      <c r="F1247" s="22" t="s">
        <v>65</v>
      </c>
      <c r="G1247" s="22" t="s">
        <v>8</v>
      </c>
      <c r="H1247" s="44">
        <v>908997</v>
      </c>
      <c r="I1247" s="44">
        <v>0</v>
      </c>
      <c r="J1247" s="44">
        <v>908997</v>
      </c>
      <c r="K1247" s="44">
        <v>908997</v>
      </c>
      <c r="L1247" s="21" t="s">
        <v>4607</v>
      </c>
      <c r="M1247" s="52" t="s">
        <v>447</v>
      </c>
      <c r="N1247" s="22"/>
      <c r="O1247" s="22"/>
      <c r="P1247" s="23">
        <v>46072</v>
      </c>
      <c r="Q1247" s="23" t="s">
        <v>120</v>
      </c>
      <c r="R1247" s="22" t="s">
        <v>4608</v>
      </c>
      <c r="S1247" s="21" t="s">
        <v>4609</v>
      </c>
    </row>
    <row r="1248" spans="1:19" ht="102.75" customHeight="1" x14ac:dyDescent="0.25">
      <c r="A1248" s="22">
        <v>79026</v>
      </c>
      <c r="B1248" s="23">
        <v>46072</v>
      </c>
      <c r="C1248" s="22" t="s">
        <v>70</v>
      </c>
      <c r="D1248" s="21" t="s">
        <v>154</v>
      </c>
      <c r="E1248" s="20" t="s">
        <v>250</v>
      </c>
      <c r="F1248" s="22" t="s">
        <v>65</v>
      </c>
      <c r="G1248" s="22" t="s">
        <v>8</v>
      </c>
      <c r="H1248" s="44">
        <v>1099520</v>
      </c>
      <c r="I1248" s="44">
        <v>0</v>
      </c>
      <c r="J1248" s="44">
        <v>1099520</v>
      </c>
      <c r="K1248" s="44">
        <v>1099520</v>
      </c>
      <c r="L1248" s="21" t="s">
        <v>3865</v>
      </c>
      <c r="M1248" s="52" t="s">
        <v>447</v>
      </c>
      <c r="N1248" s="22"/>
      <c r="O1248" s="22"/>
      <c r="P1248" s="23">
        <v>46072</v>
      </c>
      <c r="Q1248" s="23" t="s">
        <v>120</v>
      </c>
      <c r="R1248" s="22" t="s">
        <v>4608</v>
      </c>
      <c r="S1248" s="21" t="s">
        <v>4610</v>
      </c>
    </row>
    <row r="1249" spans="1:19" ht="102.75" customHeight="1" x14ac:dyDescent="0.25">
      <c r="A1249" s="22">
        <v>79126</v>
      </c>
      <c r="B1249" s="23">
        <v>46072</v>
      </c>
      <c r="C1249" s="22" t="s">
        <v>70</v>
      </c>
      <c r="D1249" s="21" t="s">
        <v>154</v>
      </c>
      <c r="E1249" s="20" t="s">
        <v>250</v>
      </c>
      <c r="F1249" s="22" t="s">
        <v>65</v>
      </c>
      <c r="G1249" s="22" t="s">
        <v>8</v>
      </c>
      <c r="H1249" s="44">
        <v>1099520</v>
      </c>
      <c r="I1249" s="44">
        <v>0</v>
      </c>
      <c r="J1249" s="44">
        <v>1099520</v>
      </c>
      <c r="K1249" s="44">
        <v>1099520</v>
      </c>
      <c r="L1249" s="21" t="s">
        <v>3561</v>
      </c>
      <c r="M1249" s="52" t="s">
        <v>447</v>
      </c>
      <c r="N1249" s="22"/>
      <c r="O1249" s="22"/>
      <c r="P1249" s="23">
        <v>46072</v>
      </c>
      <c r="Q1249" s="23" t="s">
        <v>120</v>
      </c>
      <c r="R1249" s="22" t="s">
        <v>4608</v>
      </c>
      <c r="S1249" s="21" t="s">
        <v>4611</v>
      </c>
    </row>
    <row r="1250" spans="1:19" ht="102.75" customHeight="1" x14ac:dyDescent="0.25">
      <c r="A1250" s="22">
        <v>79226</v>
      </c>
      <c r="B1250" s="23">
        <v>46072</v>
      </c>
      <c r="C1250" s="22" t="s">
        <v>70</v>
      </c>
      <c r="D1250" s="21" t="s">
        <v>147</v>
      </c>
      <c r="E1250" s="20" t="s">
        <v>251</v>
      </c>
      <c r="F1250" s="22" t="s">
        <v>7</v>
      </c>
      <c r="G1250" s="22" t="s">
        <v>8</v>
      </c>
      <c r="H1250" s="44">
        <v>908997</v>
      </c>
      <c r="I1250" s="44">
        <v>0</v>
      </c>
      <c r="J1250" s="44">
        <v>908997</v>
      </c>
      <c r="K1250" s="44">
        <v>908997</v>
      </c>
      <c r="L1250" s="21" t="s">
        <v>3866</v>
      </c>
      <c r="M1250" s="52" t="s">
        <v>447</v>
      </c>
      <c r="N1250" s="22"/>
      <c r="O1250" s="22"/>
      <c r="P1250" s="23">
        <v>46072</v>
      </c>
      <c r="Q1250" s="23" t="s">
        <v>120</v>
      </c>
      <c r="R1250" s="22" t="s">
        <v>4612</v>
      </c>
      <c r="S1250" s="21" t="s">
        <v>4613</v>
      </c>
    </row>
    <row r="1251" spans="1:19" ht="102.75" customHeight="1" x14ac:dyDescent="0.25">
      <c r="A1251" s="22">
        <v>79326</v>
      </c>
      <c r="B1251" s="23">
        <v>46072</v>
      </c>
      <c r="C1251" s="22" t="s">
        <v>70</v>
      </c>
      <c r="D1251" s="21" t="s">
        <v>146</v>
      </c>
      <c r="E1251" s="20" t="s">
        <v>252</v>
      </c>
      <c r="F1251" s="22" t="s">
        <v>65</v>
      </c>
      <c r="G1251" s="22" t="s">
        <v>8</v>
      </c>
      <c r="H1251" s="44">
        <v>91444</v>
      </c>
      <c r="I1251" s="44">
        <v>0</v>
      </c>
      <c r="J1251" s="44">
        <v>91444</v>
      </c>
      <c r="K1251" s="44">
        <v>91444</v>
      </c>
      <c r="L1251" s="21" t="s">
        <v>4614</v>
      </c>
      <c r="M1251" s="52" t="s">
        <v>447</v>
      </c>
      <c r="N1251" s="22"/>
      <c r="O1251" s="22"/>
      <c r="P1251" s="23">
        <v>46072</v>
      </c>
      <c r="Q1251" s="23" t="s">
        <v>120</v>
      </c>
      <c r="R1251" s="22" t="s">
        <v>4615</v>
      </c>
      <c r="S1251" s="21" t="s">
        <v>4616</v>
      </c>
    </row>
    <row r="1252" spans="1:19" ht="102.75" customHeight="1" x14ac:dyDescent="0.25">
      <c r="A1252" s="22">
        <v>79426</v>
      </c>
      <c r="B1252" s="23">
        <v>46073</v>
      </c>
      <c r="C1252" s="22" t="s">
        <v>70</v>
      </c>
      <c r="D1252" s="21" t="s">
        <v>147</v>
      </c>
      <c r="E1252" s="20" t="s">
        <v>251</v>
      </c>
      <c r="F1252" s="22" t="s">
        <v>7</v>
      </c>
      <c r="G1252" s="22" t="s">
        <v>8</v>
      </c>
      <c r="H1252" s="44">
        <v>173142</v>
      </c>
      <c r="I1252" s="44">
        <v>0</v>
      </c>
      <c r="J1252" s="44">
        <v>173142</v>
      </c>
      <c r="K1252" s="44">
        <v>173142</v>
      </c>
      <c r="L1252" s="21" t="s">
        <v>4617</v>
      </c>
      <c r="M1252" s="52" t="s">
        <v>447</v>
      </c>
      <c r="N1252" s="22"/>
      <c r="O1252" s="22"/>
      <c r="P1252" s="23">
        <v>46073</v>
      </c>
      <c r="Q1252" s="23" t="s">
        <v>120</v>
      </c>
      <c r="R1252" s="22" t="s">
        <v>4618</v>
      </c>
      <c r="S1252" s="21" t="s">
        <v>4619</v>
      </c>
    </row>
    <row r="1253" spans="1:19" ht="102.75" customHeight="1" x14ac:dyDescent="0.25">
      <c r="A1253" s="22">
        <v>79526</v>
      </c>
      <c r="B1253" s="23">
        <v>46076</v>
      </c>
      <c r="C1253" s="22" t="s">
        <v>70</v>
      </c>
      <c r="D1253" s="21" t="s">
        <v>144</v>
      </c>
      <c r="E1253" s="20" t="s">
        <v>253</v>
      </c>
      <c r="F1253" s="22" t="s">
        <v>65</v>
      </c>
      <c r="G1253" s="22" t="s">
        <v>8</v>
      </c>
      <c r="H1253" s="44">
        <v>173142</v>
      </c>
      <c r="I1253" s="44">
        <v>0</v>
      </c>
      <c r="J1253" s="44">
        <v>173142</v>
      </c>
      <c r="K1253" s="44">
        <v>173142</v>
      </c>
      <c r="L1253" s="21" t="s">
        <v>4311</v>
      </c>
      <c r="M1253" s="52" t="s">
        <v>447</v>
      </c>
      <c r="N1253" s="22"/>
      <c r="O1253" s="22"/>
      <c r="P1253" s="23">
        <v>46076</v>
      </c>
      <c r="Q1253" s="23" t="s">
        <v>120</v>
      </c>
      <c r="R1253" s="22" t="s">
        <v>4620</v>
      </c>
      <c r="S1253" s="21" t="s">
        <v>4621</v>
      </c>
    </row>
    <row r="1254" spans="1:19" ht="102.75" customHeight="1" x14ac:dyDescent="0.25">
      <c r="A1254" s="22">
        <v>79626</v>
      </c>
      <c r="B1254" s="23">
        <v>46076</v>
      </c>
      <c r="C1254" s="22" t="s">
        <v>70</v>
      </c>
      <c r="D1254" s="21" t="s">
        <v>148</v>
      </c>
      <c r="E1254" s="20" t="s">
        <v>255</v>
      </c>
      <c r="F1254" s="22" t="s">
        <v>65</v>
      </c>
      <c r="G1254" s="22" t="s">
        <v>8</v>
      </c>
      <c r="H1254" s="44">
        <v>180039</v>
      </c>
      <c r="I1254" s="44">
        <v>0</v>
      </c>
      <c r="J1254" s="44">
        <v>180039</v>
      </c>
      <c r="K1254" s="44">
        <v>180039</v>
      </c>
      <c r="L1254" s="21" t="s">
        <v>3838</v>
      </c>
      <c r="M1254" s="52" t="s">
        <v>447</v>
      </c>
      <c r="N1254" s="22"/>
      <c r="O1254" s="22"/>
      <c r="P1254" s="23">
        <v>46076</v>
      </c>
      <c r="Q1254" s="23" t="s">
        <v>120</v>
      </c>
      <c r="R1254" s="22" t="s">
        <v>4622</v>
      </c>
      <c r="S1254" s="21" t="s">
        <v>4623</v>
      </c>
    </row>
    <row r="1255" spans="1:19" ht="102.75" customHeight="1" x14ac:dyDescent="0.25">
      <c r="A1255" s="22">
        <v>79726</v>
      </c>
      <c r="B1255" s="23">
        <v>46076</v>
      </c>
      <c r="C1255" s="22" t="s">
        <v>70</v>
      </c>
      <c r="D1255" s="21" t="s">
        <v>145</v>
      </c>
      <c r="E1255" s="20" t="s">
        <v>252</v>
      </c>
      <c r="F1255" s="22" t="s">
        <v>65</v>
      </c>
      <c r="G1255" s="22" t="s">
        <v>8</v>
      </c>
      <c r="H1255" s="44">
        <v>908997</v>
      </c>
      <c r="I1255" s="44">
        <v>0</v>
      </c>
      <c r="J1255" s="44">
        <v>908997</v>
      </c>
      <c r="K1255" s="44">
        <v>908997</v>
      </c>
      <c r="L1255" s="21" t="s">
        <v>3500</v>
      </c>
      <c r="M1255" s="52" t="s">
        <v>447</v>
      </c>
      <c r="N1255" s="22"/>
      <c r="O1255" s="22"/>
      <c r="P1255" s="23">
        <v>46076</v>
      </c>
      <c r="Q1255" s="23" t="s">
        <v>120</v>
      </c>
      <c r="R1255" s="22" t="s">
        <v>4624</v>
      </c>
      <c r="S1255" s="21" t="s">
        <v>4625</v>
      </c>
    </row>
    <row r="1256" spans="1:19" ht="102.75" customHeight="1" x14ac:dyDescent="0.25">
      <c r="A1256" s="22">
        <v>79826</v>
      </c>
      <c r="B1256" s="23">
        <v>46077</v>
      </c>
      <c r="C1256" s="22" t="s">
        <v>3442</v>
      </c>
      <c r="D1256" s="21" t="s">
        <v>38</v>
      </c>
      <c r="E1256" s="20" t="s">
        <v>39</v>
      </c>
      <c r="F1256" s="22" t="s">
        <v>7</v>
      </c>
      <c r="G1256" s="22" t="s">
        <v>8</v>
      </c>
      <c r="H1256" s="44">
        <v>98931</v>
      </c>
      <c r="I1256" s="44">
        <v>0</v>
      </c>
      <c r="J1256" s="44">
        <v>98931</v>
      </c>
      <c r="K1256" s="44">
        <v>0</v>
      </c>
      <c r="L1256" s="21" t="s">
        <v>117</v>
      </c>
      <c r="M1256" s="52" t="s">
        <v>910</v>
      </c>
      <c r="N1256" s="22" t="s">
        <v>4626</v>
      </c>
      <c r="O1256" s="22" t="s">
        <v>4627</v>
      </c>
      <c r="P1256" s="23">
        <v>46077</v>
      </c>
      <c r="Q1256" s="23" t="s">
        <v>80</v>
      </c>
      <c r="R1256" s="22" t="s">
        <v>4628</v>
      </c>
      <c r="S1256" s="21" t="s">
        <v>4629</v>
      </c>
    </row>
    <row r="1257" spans="1:19" ht="102.75" customHeight="1" x14ac:dyDescent="0.25">
      <c r="A1257" s="22">
        <v>79826</v>
      </c>
      <c r="B1257" s="23">
        <v>46077</v>
      </c>
      <c r="C1257" s="22" t="s">
        <v>3442</v>
      </c>
      <c r="D1257" s="21" t="s">
        <v>109</v>
      </c>
      <c r="E1257" s="20" t="s">
        <v>110</v>
      </c>
      <c r="F1257" s="22" t="s">
        <v>7</v>
      </c>
      <c r="G1257" s="22" t="s">
        <v>8</v>
      </c>
      <c r="H1257" s="44">
        <v>1992760</v>
      </c>
      <c r="I1257" s="44">
        <v>0</v>
      </c>
      <c r="J1257" s="44">
        <v>1992760</v>
      </c>
      <c r="K1257" s="44">
        <v>0</v>
      </c>
      <c r="L1257" s="21" t="s">
        <v>117</v>
      </c>
      <c r="M1257" s="52" t="s">
        <v>910</v>
      </c>
      <c r="N1257" s="22" t="s">
        <v>4626</v>
      </c>
      <c r="O1257" s="22" t="s">
        <v>4627</v>
      </c>
      <c r="P1257" s="23">
        <v>46077</v>
      </c>
      <c r="Q1257" s="23" t="s">
        <v>80</v>
      </c>
      <c r="R1257" s="22" t="s">
        <v>4628</v>
      </c>
      <c r="S1257" s="21" t="s">
        <v>4629</v>
      </c>
    </row>
    <row r="1258" spans="1:19" ht="102.75" customHeight="1" x14ac:dyDescent="0.25">
      <c r="A1258" s="22">
        <v>79826</v>
      </c>
      <c r="B1258" s="23">
        <v>46077</v>
      </c>
      <c r="C1258" s="22" t="s">
        <v>3442</v>
      </c>
      <c r="D1258" s="21" t="s">
        <v>40</v>
      </c>
      <c r="E1258" s="20" t="s">
        <v>258</v>
      </c>
      <c r="F1258" s="22" t="s">
        <v>7</v>
      </c>
      <c r="G1258" s="22" t="s">
        <v>8</v>
      </c>
      <c r="H1258" s="44">
        <v>8119248</v>
      </c>
      <c r="I1258" s="44">
        <v>0</v>
      </c>
      <c r="J1258" s="44">
        <v>8119248</v>
      </c>
      <c r="K1258" s="44">
        <v>0</v>
      </c>
      <c r="L1258" s="21" t="s">
        <v>117</v>
      </c>
      <c r="M1258" s="52" t="s">
        <v>910</v>
      </c>
      <c r="N1258" s="22" t="s">
        <v>4626</v>
      </c>
      <c r="O1258" s="22" t="s">
        <v>4627</v>
      </c>
      <c r="P1258" s="23">
        <v>46077</v>
      </c>
      <c r="Q1258" s="23" t="s">
        <v>80</v>
      </c>
      <c r="R1258" s="22" t="s">
        <v>4628</v>
      </c>
      <c r="S1258" s="21" t="s">
        <v>4629</v>
      </c>
    </row>
    <row r="1259" spans="1:19" ht="102.75" customHeight="1" x14ac:dyDescent="0.25">
      <c r="A1259" s="22">
        <v>79826</v>
      </c>
      <c r="B1259" s="23">
        <v>46077</v>
      </c>
      <c r="C1259" s="22" t="s">
        <v>3442</v>
      </c>
      <c r="D1259" s="21" t="s">
        <v>41</v>
      </c>
      <c r="E1259" s="20" t="s">
        <v>42</v>
      </c>
      <c r="F1259" s="22" t="s">
        <v>7</v>
      </c>
      <c r="G1259" s="22" t="s">
        <v>8</v>
      </c>
      <c r="H1259" s="44">
        <v>616313</v>
      </c>
      <c r="I1259" s="44">
        <v>0</v>
      </c>
      <c r="J1259" s="44">
        <v>616313</v>
      </c>
      <c r="K1259" s="44">
        <v>0</v>
      </c>
      <c r="L1259" s="21" t="s">
        <v>117</v>
      </c>
      <c r="M1259" s="52" t="s">
        <v>910</v>
      </c>
      <c r="N1259" s="22" t="s">
        <v>4626</v>
      </c>
      <c r="O1259" s="22" t="s">
        <v>4627</v>
      </c>
      <c r="P1259" s="23">
        <v>46077</v>
      </c>
      <c r="Q1259" s="23" t="s">
        <v>80</v>
      </c>
      <c r="R1259" s="22" t="s">
        <v>4628</v>
      </c>
      <c r="S1259" s="21" t="s">
        <v>4629</v>
      </c>
    </row>
    <row r="1260" spans="1:19" ht="102.75" customHeight="1" x14ac:dyDescent="0.25">
      <c r="A1260" s="22">
        <v>79826</v>
      </c>
      <c r="B1260" s="23">
        <v>46077</v>
      </c>
      <c r="C1260" s="22" t="s">
        <v>3442</v>
      </c>
      <c r="D1260" s="21" t="s">
        <v>47</v>
      </c>
      <c r="E1260" s="20" t="s">
        <v>48</v>
      </c>
      <c r="F1260" s="22" t="s">
        <v>7</v>
      </c>
      <c r="G1260" s="22" t="s">
        <v>8</v>
      </c>
      <c r="H1260" s="44">
        <v>20382254</v>
      </c>
      <c r="I1260" s="44">
        <v>0</v>
      </c>
      <c r="J1260" s="44">
        <v>20382254</v>
      </c>
      <c r="K1260" s="44">
        <v>0</v>
      </c>
      <c r="L1260" s="21" t="s">
        <v>117</v>
      </c>
      <c r="M1260" s="52" t="s">
        <v>910</v>
      </c>
      <c r="N1260" s="22" t="s">
        <v>4626</v>
      </c>
      <c r="O1260" s="22" t="s">
        <v>4627</v>
      </c>
      <c r="P1260" s="23">
        <v>46077</v>
      </c>
      <c r="Q1260" s="23" t="s">
        <v>80</v>
      </c>
      <c r="R1260" s="22" t="s">
        <v>4628</v>
      </c>
      <c r="S1260" s="21" t="s">
        <v>4629</v>
      </c>
    </row>
    <row r="1261" spans="1:19" ht="102.75" customHeight="1" x14ac:dyDescent="0.25">
      <c r="A1261" s="22">
        <v>79826</v>
      </c>
      <c r="B1261" s="23">
        <v>46077</v>
      </c>
      <c r="C1261" s="22" t="s">
        <v>3442</v>
      </c>
      <c r="D1261" s="21" t="s">
        <v>63</v>
      </c>
      <c r="E1261" s="20" t="s">
        <v>64</v>
      </c>
      <c r="F1261" s="22" t="s">
        <v>7</v>
      </c>
      <c r="G1261" s="22" t="s">
        <v>8</v>
      </c>
      <c r="H1261" s="44">
        <v>2974971366</v>
      </c>
      <c r="I1261" s="44">
        <v>0</v>
      </c>
      <c r="J1261" s="44">
        <v>2974971366</v>
      </c>
      <c r="K1261" s="44">
        <v>0</v>
      </c>
      <c r="L1261" s="21" t="s">
        <v>117</v>
      </c>
      <c r="M1261" s="52" t="s">
        <v>910</v>
      </c>
      <c r="N1261" s="22" t="s">
        <v>4626</v>
      </c>
      <c r="O1261" s="22" t="s">
        <v>4627</v>
      </c>
      <c r="P1261" s="23">
        <v>46077</v>
      </c>
      <c r="Q1261" s="23" t="s">
        <v>80</v>
      </c>
      <c r="R1261" s="22" t="s">
        <v>4628</v>
      </c>
      <c r="S1261" s="21" t="s">
        <v>4629</v>
      </c>
    </row>
    <row r="1262" spans="1:19" ht="102.75" customHeight="1" x14ac:dyDescent="0.25">
      <c r="A1262" s="22">
        <v>79826</v>
      </c>
      <c r="B1262" s="23">
        <v>46077</v>
      </c>
      <c r="C1262" s="22" t="s">
        <v>3442</v>
      </c>
      <c r="D1262" s="21" t="s">
        <v>27</v>
      </c>
      <c r="E1262" s="20" t="s">
        <v>28</v>
      </c>
      <c r="F1262" s="22" t="s">
        <v>7</v>
      </c>
      <c r="G1262" s="22" t="s">
        <v>8</v>
      </c>
      <c r="H1262" s="44">
        <v>240724449</v>
      </c>
      <c r="I1262" s="44">
        <v>0</v>
      </c>
      <c r="J1262" s="44">
        <v>240724449</v>
      </c>
      <c r="K1262" s="44">
        <v>0</v>
      </c>
      <c r="L1262" s="21" t="s">
        <v>117</v>
      </c>
      <c r="M1262" s="52" t="s">
        <v>910</v>
      </c>
      <c r="N1262" s="22" t="s">
        <v>4626</v>
      </c>
      <c r="O1262" s="22" t="s">
        <v>4627</v>
      </c>
      <c r="P1262" s="23">
        <v>46077</v>
      </c>
      <c r="Q1262" s="23" t="s">
        <v>80</v>
      </c>
      <c r="R1262" s="22" t="s">
        <v>4628</v>
      </c>
      <c r="S1262" s="21" t="s">
        <v>4629</v>
      </c>
    </row>
    <row r="1263" spans="1:19" ht="102.75" customHeight="1" x14ac:dyDescent="0.25">
      <c r="A1263" s="22">
        <v>79826</v>
      </c>
      <c r="B1263" s="23">
        <v>46077</v>
      </c>
      <c r="C1263" s="22" t="s">
        <v>3442</v>
      </c>
      <c r="D1263" s="21" t="s">
        <v>43</v>
      </c>
      <c r="E1263" s="20" t="s">
        <v>44</v>
      </c>
      <c r="F1263" s="22" t="s">
        <v>7</v>
      </c>
      <c r="G1263" s="22" t="s">
        <v>8</v>
      </c>
      <c r="H1263" s="44">
        <v>36925785</v>
      </c>
      <c r="I1263" s="44">
        <v>0</v>
      </c>
      <c r="J1263" s="44">
        <v>36925785</v>
      </c>
      <c r="K1263" s="44">
        <v>0</v>
      </c>
      <c r="L1263" s="21" t="s">
        <v>117</v>
      </c>
      <c r="M1263" s="52" t="s">
        <v>910</v>
      </c>
      <c r="N1263" s="22" t="s">
        <v>4626</v>
      </c>
      <c r="O1263" s="22" t="s">
        <v>4627</v>
      </c>
      <c r="P1263" s="23">
        <v>46077</v>
      </c>
      <c r="Q1263" s="23" t="s">
        <v>80</v>
      </c>
      <c r="R1263" s="22" t="s">
        <v>4628</v>
      </c>
      <c r="S1263" s="21" t="s">
        <v>4629</v>
      </c>
    </row>
    <row r="1264" spans="1:19" ht="102.75" customHeight="1" x14ac:dyDescent="0.25">
      <c r="A1264" s="22">
        <v>79826</v>
      </c>
      <c r="B1264" s="23">
        <v>46077</v>
      </c>
      <c r="C1264" s="22" t="s">
        <v>3442</v>
      </c>
      <c r="D1264" s="21" t="s">
        <v>55</v>
      </c>
      <c r="E1264" s="20" t="s">
        <v>56</v>
      </c>
      <c r="F1264" s="22" t="s">
        <v>7</v>
      </c>
      <c r="G1264" s="22" t="s">
        <v>8</v>
      </c>
      <c r="H1264" s="44">
        <v>4955012</v>
      </c>
      <c r="I1264" s="44">
        <v>0</v>
      </c>
      <c r="J1264" s="44">
        <v>4955012</v>
      </c>
      <c r="K1264" s="44">
        <v>0</v>
      </c>
      <c r="L1264" s="21" t="s">
        <v>117</v>
      </c>
      <c r="M1264" s="52" t="s">
        <v>910</v>
      </c>
      <c r="N1264" s="22" t="s">
        <v>4626</v>
      </c>
      <c r="O1264" s="22" t="s">
        <v>4627</v>
      </c>
      <c r="P1264" s="23">
        <v>46077</v>
      </c>
      <c r="Q1264" s="23" t="s">
        <v>80</v>
      </c>
      <c r="R1264" s="22" t="s">
        <v>4628</v>
      </c>
      <c r="S1264" s="21" t="s">
        <v>4629</v>
      </c>
    </row>
    <row r="1265" spans="1:19" ht="102.75" customHeight="1" x14ac:dyDescent="0.25">
      <c r="A1265" s="22">
        <v>79826</v>
      </c>
      <c r="B1265" s="23">
        <v>46077</v>
      </c>
      <c r="C1265" s="22" t="s">
        <v>3442</v>
      </c>
      <c r="D1265" s="21" t="s">
        <v>46</v>
      </c>
      <c r="E1265" s="20" t="s">
        <v>98</v>
      </c>
      <c r="F1265" s="22" t="s">
        <v>7</v>
      </c>
      <c r="G1265" s="22" t="s">
        <v>8</v>
      </c>
      <c r="H1265" s="44">
        <v>7267350</v>
      </c>
      <c r="I1265" s="44">
        <v>0</v>
      </c>
      <c r="J1265" s="44">
        <v>7267350</v>
      </c>
      <c r="K1265" s="44">
        <v>0</v>
      </c>
      <c r="L1265" s="21" t="s">
        <v>117</v>
      </c>
      <c r="M1265" s="52" t="s">
        <v>910</v>
      </c>
      <c r="N1265" s="22" t="s">
        <v>4626</v>
      </c>
      <c r="O1265" s="22" t="s">
        <v>4627</v>
      </c>
      <c r="P1265" s="23">
        <v>46077</v>
      </c>
      <c r="Q1265" s="23" t="s">
        <v>80</v>
      </c>
      <c r="R1265" s="22" t="s">
        <v>4628</v>
      </c>
      <c r="S1265" s="21" t="s">
        <v>4629</v>
      </c>
    </row>
    <row r="1266" spans="1:19" ht="102.75" customHeight="1" x14ac:dyDescent="0.25">
      <c r="A1266" s="22">
        <v>79826</v>
      </c>
      <c r="B1266" s="23">
        <v>46077</v>
      </c>
      <c r="C1266" s="22" t="s">
        <v>3442</v>
      </c>
      <c r="D1266" s="21" t="s">
        <v>34</v>
      </c>
      <c r="E1266" s="20" t="s">
        <v>35</v>
      </c>
      <c r="F1266" s="22" t="s">
        <v>7</v>
      </c>
      <c r="G1266" s="22" t="s">
        <v>8</v>
      </c>
      <c r="H1266" s="44">
        <v>225221015</v>
      </c>
      <c r="I1266" s="44">
        <v>0</v>
      </c>
      <c r="J1266" s="44">
        <v>225221015</v>
      </c>
      <c r="K1266" s="44">
        <v>0</v>
      </c>
      <c r="L1266" s="21" t="s">
        <v>117</v>
      </c>
      <c r="M1266" s="52" t="s">
        <v>910</v>
      </c>
      <c r="N1266" s="22" t="s">
        <v>4626</v>
      </c>
      <c r="O1266" s="22" t="s">
        <v>4627</v>
      </c>
      <c r="P1266" s="23">
        <v>46077</v>
      </c>
      <c r="Q1266" s="23" t="s">
        <v>80</v>
      </c>
      <c r="R1266" s="22" t="s">
        <v>4628</v>
      </c>
      <c r="S1266" s="21" t="s">
        <v>4629</v>
      </c>
    </row>
    <row r="1267" spans="1:19" ht="102.75" customHeight="1" x14ac:dyDescent="0.25">
      <c r="A1267" s="22">
        <v>79926</v>
      </c>
      <c r="B1267" s="23">
        <v>46078</v>
      </c>
      <c r="C1267" s="22" t="s">
        <v>70</v>
      </c>
      <c r="D1267" s="21" t="s">
        <v>154</v>
      </c>
      <c r="E1267" s="20" t="s">
        <v>250</v>
      </c>
      <c r="F1267" s="22" t="s">
        <v>65</v>
      </c>
      <c r="G1267" s="22" t="s">
        <v>8</v>
      </c>
      <c r="H1267" s="44">
        <v>740481</v>
      </c>
      <c r="I1267" s="44">
        <v>0</v>
      </c>
      <c r="J1267" s="44">
        <v>740481</v>
      </c>
      <c r="K1267" s="44">
        <v>740481</v>
      </c>
      <c r="L1267" s="21" t="s">
        <v>3532</v>
      </c>
      <c r="M1267" s="52" t="s">
        <v>447</v>
      </c>
      <c r="N1267" s="22"/>
      <c r="O1267" s="22"/>
      <c r="P1267" s="23">
        <v>46078</v>
      </c>
      <c r="Q1267" s="23" t="s">
        <v>120</v>
      </c>
      <c r="R1267" s="22" t="s">
        <v>4630</v>
      </c>
      <c r="S1267" s="21" t="s">
        <v>4631</v>
      </c>
    </row>
    <row r="1268" spans="1:19" ht="102.75" customHeight="1" x14ac:dyDescent="0.25">
      <c r="A1268" s="22">
        <v>80026</v>
      </c>
      <c r="B1268" s="23">
        <v>46078</v>
      </c>
      <c r="C1268" s="22" t="s">
        <v>70</v>
      </c>
      <c r="D1268" s="21" t="s">
        <v>154</v>
      </c>
      <c r="E1268" s="20" t="s">
        <v>250</v>
      </c>
      <c r="F1268" s="22" t="s">
        <v>65</v>
      </c>
      <c r="G1268" s="22" t="s">
        <v>8</v>
      </c>
      <c r="H1268" s="44">
        <v>609624</v>
      </c>
      <c r="I1268" s="44">
        <v>0</v>
      </c>
      <c r="J1268" s="44">
        <v>609624</v>
      </c>
      <c r="K1268" s="44">
        <v>609624</v>
      </c>
      <c r="L1268" s="21" t="s">
        <v>3772</v>
      </c>
      <c r="M1268" s="52" t="s">
        <v>447</v>
      </c>
      <c r="N1268" s="22"/>
      <c r="O1268" s="22"/>
      <c r="P1268" s="23">
        <v>46078</v>
      </c>
      <c r="Q1268" s="23" t="s">
        <v>120</v>
      </c>
      <c r="R1268" s="22" t="s">
        <v>4630</v>
      </c>
      <c r="S1268" s="21" t="s">
        <v>4631</v>
      </c>
    </row>
    <row r="1269" spans="1:19" ht="102.75" customHeight="1" x14ac:dyDescent="0.25">
      <c r="A1269" s="22">
        <v>80126</v>
      </c>
      <c r="B1269" s="23">
        <v>46078</v>
      </c>
      <c r="C1269" s="22" t="s">
        <v>70</v>
      </c>
      <c r="D1269" s="21" t="s">
        <v>154</v>
      </c>
      <c r="E1269" s="20" t="s">
        <v>250</v>
      </c>
      <c r="F1269" s="22" t="s">
        <v>65</v>
      </c>
      <c r="G1269" s="22" t="s">
        <v>8</v>
      </c>
      <c r="H1269" s="44">
        <v>908997</v>
      </c>
      <c r="I1269" s="44">
        <v>0</v>
      </c>
      <c r="J1269" s="44">
        <v>908997</v>
      </c>
      <c r="K1269" s="44">
        <v>908997</v>
      </c>
      <c r="L1269" s="21" t="s">
        <v>3500</v>
      </c>
      <c r="M1269" s="52" t="s">
        <v>447</v>
      </c>
      <c r="N1269" s="22"/>
      <c r="O1269" s="22"/>
      <c r="P1269" s="23">
        <v>46078</v>
      </c>
      <c r="Q1269" s="23" t="s">
        <v>120</v>
      </c>
      <c r="R1269" s="22" t="s">
        <v>4630</v>
      </c>
      <c r="S1269" s="21" t="s">
        <v>4632</v>
      </c>
    </row>
    <row r="1270" spans="1:19" ht="102.75" customHeight="1" x14ac:dyDescent="0.25">
      <c r="A1270" s="22">
        <v>80226</v>
      </c>
      <c r="B1270" s="23">
        <v>46078</v>
      </c>
      <c r="C1270" s="22" t="s">
        <v>70</v>
      </c>
      <c r="D1270" s="21" t="s">
        <v>154</v>
      </c>
      <c r="E1270" s="20" t="s">
        <v>250</v>
      </c>
      <c r="F1270" s="22" t="s">
        <v>65</v>
      </c>
      <c r="G1270" s="22" t="s">
        <v>8</v>
      </c>
      <c r="H1270" s="44">
        <v>1099520</v>
      </c>
      <c r="I1270" s="44">
        <v>0</v>
      </c>
      <c r="J1270" s="44">
        <v>1099520</v>
      </c>
      <c r="K1270" s="44">
        <v>1099520</v>
      </c>
      <c r="L1270" s="21" t="s">
        <v>3497</v>
      </c>
      <c r="M1270" s="52" t="s">
        <v>447</v>
      </c>
      <c r="N1270" s="22"/>
      <c r="O1270" s="22"/>
      <c r="P1270" s="23">
        <v>46078</v>
      </c>
      <c r="Q1270" s="23" t="s">
        <v>120</v>
      </c>
      <c r="R1270" s="22" t="s">
        <v>4633</v>
      </c>
      <c r="S1270" s="21" t="s">
        <v>4634</v>
      </c>
    </row>
    <row r="1271" spans="1:19" ht="102.75" customHeight="1" x14ac:dyDescent="0.25">
      <c r="A1271" s="22">
        <v>80326</v>
      </c>
      <c r="B1271" s="23">
        <v>46078</v>
      </c>
      <c r="C1271" s="22" t="s">
        <v>70</v>
      </c>
      <c r="D1271" s="21" t="s">
        <v>154</v>
      </c>
      <c r="E1271" s="20" t="s">
        <v>250</v>
      </c>
      <c r="F1271" s="22" t="s">
        <v>65</v>
      </c>
      <c r="G1271" s="22" t="s">
        <v>8</v>
      </c>
      <c r="H1271" s="44">
        <v>246639</v>
      </c>
      <c r="I1271" s="44">
        <v>0</v>
      </c>
      <c r="J1271" s="44">
        <v>246639</v>
      </c>
      <c r="K1271" s="44">
        <v>246639</v>
      </c>
      <c r="L1271" s="21" t="s">
        <v>3498</v>
      </c>
      <c r="M1271" s="52" t="s">
        <v>447</v>
      </c>
      <c r="N1271" s="22"/>
      <c r="O1271" s="22"/>
      <c r="P1271" s="23">
        <v>46078</v>
      </c>
      <c r="Q1271" s="23" t="s">
        <v>120</v>
      </c>
      <c r="R1271" s="22" t="s">
        <v>4633</v>
      </c>
      <c r="S1271" s="21" t="s">
        <v>4635</v>
      </c>
    </row>
    <row r="1272" spans="1:19" ht="102.75" customHeight="1" x14ac:dyDescent="0.25">
      <c r="A1272" s="22">
        <v>80426</v>
      </c>
      <c r="B1272" s="23">
        <v>46078</v>
      </c>
      <c r="C1272" s="22" t="s">
        <v>70</v>
      </c>
      <c r="D1272" s="21" t="s">
        <v>144</v>
      </c>
      <c r="E1272" s="20" t="s">
        <v>253</v>
      </c>
      <c r="F1272" s="22" t="s">
        <v>65</v>
      </c>
      <c r="G1272" s="22" t="s">
        <v>8</v>
      </c>
      <c r="H1272" s="44">
        <v>1016040</v>
      </c>
      <c r="I1272" s="44">
        <v>0</v>
      </c>
      <c r="J1272" s="44">
        <v>1016040</v>
      </c>
      <c r="K1272" s="44">
        <v>1016040</v>
      </c>
      <c r="L1272" s="21" t="s">
        <v>3715</v>
      </c>
      <c r="M1272" s="52" t="s">
        <v>447</v>
      </c>
      <c r="N1272" s="22"/>
      <c r="O1272" s="22"/>
      <c r="P1272" s="23">
        <v>46078</v>
      </c>
      <c r="Q1272" s="23" t="s">
        <v>120</v>
      </c>
      <c r="R1272" s="22" t="s">
        <v>4636</v>
      </c>
      <c r="S1272" s="21" t="s">
        <v>4637</v>
      </c>
    </row>
    <row r="1273" spans="1:19" ht="102.75" customHeight="1" x14ac:dyDescent="0.25">
      <c r="A1273" s="22">
        <v>80526</v>
      </c>
      <c r="B1273" s="23">
        <v>46078</v>
      </c>
      <c r="C1273" s="22" t="s">
        <v>70</v>
      </c>
      <c r="D1273" s="21" t="s">
        <v>144</v>
      </c>
      <c r="E1273" s="20" t="s">
        <v>253</v>
      </c>
      <c r="F1273" s="22" t="s">
        <v>65</v>
      </c>
      <c r="G1273" s="22" t="s">
        <v>8</v>
      </c>
      <c r="H1273" s="44">
        <v>609624</v>
      </c>
      <c r="I1273" s="44">
        <v>0</v>
      </c>
      <c r="J1273" s="44">
        <v>609624</v>
      </c>
      <c r="K1273" s="44">
        <v>609624</v>
      </c>
      <c r="L1273" s="21" t="s">
        <v>3857</v>
      </c>
      <c r="M1273" s="52" t="s">
        <v>447</v>
      </c>
      <c r="N1273" s="22"/>
      <c r="O1273" s="22"/>
      <c r="P1273" s="23">
        <v>46078</v>
      </c>
      <c r="Q1273" s="23" t="s">
        <v>120</v>
      </c>
      <c r="R1273" s="22" t="s">
        <v>4636</v>
      </c>
      <c r="S1273" s="21" t="s">
        <v>4638</v>
      </c>
    </row>
    <row r="1274" spans="1:19" ht="102.75" customHeight="1" x14ac:dyDescent="0.25">
      <c r="A1274" s="22">
        <v>80626</v>
      </c>
      <c r="B1274" s="23">
        <v>46078</v>
      </c>
      <c r="C1274" s="22" t="s">
        <v>70</v>
      </c>
      <c r="D1274" s="21" t="s">
        <v>154</v>
      </c>
      <c r="E1274" s="20" t="s">
        <v>250</v>
      </c>
      <c r="F1274" s="22" t="s">
        <v>65</v>
      </c>
      <c r="G1274" s="22" t="s">
        <v>8</v>
      </c>
      <c r="H1274" s="44">
        <v>180039</v>
      </c>
      <c r="I1274" s="44">
        <v>0</v>
      </c>
      <c r="J1274" s="44">
        <v>180039</v>
      </c>
      <c r="K1274" s="44">
        <v>180039</v>
      </c>
      <c r="L1274" s="21" t="s">
        <v>3721</v>
      </c>
      <c r="M1274" s="52" t="s">
        <v>447</v>
      </c>
      <c r="N1274" s="22"/>
      <c r="O1274" s="22"/>
      <c r="P1274" s="23">
        <v>46078</v>
      </c>
      <c r="Q1274" s="23" t="s">
        <v>120</v>
      </c>
      <c r="R1274" s="22" t="s">
        <v>4639</v>
      </c>
      <c r="S1274" s="21" t="s">
        <v>4640</v>
      </c>
    </row>
    <row r="1275" spans="1:19" ht="102.75" customHeight="1" x14ac:dyDescent="0.25">
      <c r="A1275" s="22">
        <v>80726</v>
      </c>
      <c r="B1275" s="23">
        <v>46078</v>
      </c>
      <c r="C1275" s="22" t="s">
        <v>70</v>
      </c>
      <c r="D1275" s="21" t="s">
        <v>154</v>
      </c>
      <c r="E1275" s="20" t="s">
        <v>250</v>
      </c>
      <c r="F1275" s="22" t="s">
        <v>65</v>
      </c>
      <c r="G1275" s="22" t="s">
        <v>8</v>
      </c>
      <c r="H1275" s="44">
        <v>180039</v>
      </c>
      <c r="I1275" s="44">
        <v>0</v>
      </c>
      <c r="J1275" s="44">
        <v>180039</v>
      </c>
      <c r="K1275" s="44">
        <v>180039</v>
      </c>
      <c r="L1275" s="21" t="s">
        <v>4156</v>
      </c>
      <c r="M1275" s="52" t="s">
        <v>447</v>
      </c>
      <c r="N1275" s="22"/>
      <c r="O1275" s="22"/>
      <c r="P1275" s="23">
        <v>46078</v>
      </c>
      <c r="Q1275" s="23" t="s">
        <v>120</v>
      </c>
      <c r="R1275" s="22" t="s">
        <v>4639</v>
      </c>
      <c r="S1275" s="21" t="s">
        <v>4640</v>
      </c>
    </row>
    <row r="1276" spans="1:19" ht="102.75" customHeight="1" x14ac:dyDescent="0.25">
      <c r="A1276" s="22">
        <v>80826</v>
      </c>
      <c r="B1276" s="23">
        <v>46078</v>
      </c>
      <c r="C1276" s="22" t="s">
        <v>70</v>
      </c>
      <c r="D1276" s="21" t="s">
        <v>154</v>
      </c>
      <c r="E1276" s="20" t="s">
        <v>250</v>
      </c>
      <c r="F1276" s="22" t="s">
        <v>65</v>
      </c>
      <c r="G1276" s="22" t="s">
        <v>8</v>
      </c>
      <c r="H1276" s="44">
        <v>173142</v>
      </c>
      <c r="I1276" s="44">
        <v>0</v>
      </c>
      <c r="J1276" s="44">
        <v>173142</v>
      </c>
      <c r="K1276" s="44">
        <v>173142</v>
      </c>
      <c r="L1276" s="21" t="s">
        <v>3565</v>
      </c>
      <c r="M1276" s="52" t="s">
        <v>447</v>
      </c>
      <c r="N1276" s="22"/>
      <c r="O1276" s="22"/>
      <c r="P1276" s="23">
        <v>46078</v>
      </c>
      <c r="Q1276" s="23" t="s">
        <v>120</v>
      </c>
      <c r="R1276" s="22" t="s">
        <v>4639</v>
      </c>
      <c r="S1276" s="21" t="s">
        <v>4641</v>
      </c>
    </row>
    <row r="1277" spans="1:19" ht="102.75" customHeight="1" x14ac:dyDescent="0.25">
      <c r="A1277" s="22">
        <v>80926</v>
      </c>
      <c r="B1277" s="23">
        <v>46078</v>
      </c>
      <c r="C1277" s="22" t="s">
        <v>70</v>
      </c>
      <c r="D1277" s="21" t="s">
        <v>154</v>
      </c>
      <c r="E1277" s="20" t="s">
        <v>250</v>
      </c>
      <c r="F1277" s="22" t="s">
        <v>65</v>
      </c>
      <c r="G1277" s="22" t="s">
        <v>8</v>
      </c>
      <c r="H1277" s="44">
        <v>3884553</v>
      </c>
      <c r="I1277" s="44">
        <v>0</v>
      </c>
      <c r="J1277" s="44">
        <v>3884553</v>
      </c>
      <c r="K1277" s="44">
        <v>3884553</v>
      </c>
      <c r="L1277" s="21" t="s">
        <v>3501</v>
      </c>
      <c r="M1277" s="52" t="s">
        <v>447</v>
      </c>
      <c r="N1277" s="22"/>
      <c r="O1277" s="22"/>
      <c r="P1277" s="23">
        <v>46078</v>
      </c>
      <c r="Q1277" s="23" t="s">
        <v>120</v>
      </c>
      <c r="R1277" s="22" t="s">
        <v>4642</v>
      </c>
      <c r="S1277" s="21" t="s">
        <v>4643</v>
      </c>
    </row>
    <row r="1278" spans="1:19" ht="102.75" customHeight="1" x14ac:dyDescent="0.25">
      <c r="A1278" s="22">
        <v>81026</v>
      </c>
      <c r="B1278" s="23">
        <v>46078</v>
      </c>
      <c r="C1278" s="22" t="s">
        <v>70</v>
      </c>
      <c r="D1278" s="21" t="s">
        <v>147</v>
      </c>
      <c r="E1278" s="20" t="s">
        <v>251</v>
      </c>
      <c r="F1278" s="22" t="s">
        <v>7</v>
      </c>
      <c r="G1278" s="22" t="s">
        <v>8</v>
      </c>
      <c r="H1278" s="44">
        <v>740481</v>
      </c>
      <c r="I1278" s="44">
        <v>0</v>
      </c>
      <c r="J1278" s="44">
        <v>740481</v>
      </c>
      <c r="K1278" s="44">
        <v>740481</v>
      </c>
      <c r="L1278" s="21" t="s">
        <v>3838</v>
      </c>
      <c r="M1278" s="52" t="s">
        <v>447</v>
      </c>
      <c r="N1278" s="22"/>
      <c r="O1278" s="22"/>
      <c r="P1278" s="23">
        <v>46078</v>
      </c>
      <c r="Q1278" s="23" t="s">
        <v>120</v>
      </c>
      <c r="R1278" s="22" t="s">
        <v>416</v>
      </c>
      <c r="S1278" s="21" t="s">
        <v>4644</v>
      </c>
    </row>
    <row r="1279" spans="1:19" ht="102.75" customHeight="1" x14ac:dyDescent="0.25">
      <c r="A1279" s="22">
        <v>81126</v>
      </c>
      <c r="B1279" s="23">
        <v>46080</v>
      </c>
      <c r="C1279" s="22" t="s">
        <v>70</v>
      </c>
      <c r="D1279" s="21" t="s">
        <v>144</v>
      </c>
      <c r="E1279" s="20" t="s">
        <v>253</v>
      </c>
      <c r="F1279" s="22" t="s">
        <v>7</v>
      </c>
      <c r="G1279" s="22" t="s">
        <v>8</v>
      </c>
      <c r="H1279" s="44">
        <v>71605600</v>
      </c>
      <c r="I1279" s="44">
        <v>0</v>
      </c>
      <c r="J1279" s="44">
        <v>71605600</v>
      </c>
      <c r="K1279" s="44">
        <v>71605600</v>
      </c>
      <c r="L1279" s="21" t="s">
        <v>4645</v>
      </c>
      <c r="M1279" s="52" t="s">
        <v>714</v>
      </c>
      <c r="N1279" s="22"/>
      <c r="O1279" s="22"/>
      <c r="P1279" s="23">
        <v>46071</v>
      </c>
      <c r="Q1279" s="23" t="s">
        <v>79</v>
      </c>
      <c r="R1279" s="22" t="s">
        <v>2221</v>
      </c>
      <c r="S1279" s="21" t="s">
        <v>4646</v>
      </c>
    </row>
    <row r="1280" spans="1:19" x14ac:dyDescent="0.25">
      <c r="A1280" s="39" t="s">
        <v>3441</v>
      </c>
      <c r="B1280" s="3"/>
      <c r="C1280" s="3"/>
      <c r="D1280" s="4"/>
      <c r="E1280" s="26"/>
    </row>
    <row r="1281" spans="1:5" x14ac:dyDescent="0.25">
      <c r="A1281" s="39" t="s">
        <v>288</v>
      </c>
      <c r="B1281" s="3"/>
      <c r="C1281" s="3"/>
      <c r="D1281" s="4"/>
      <c r="E1281" s="26"/>
    </row>
  </sheetData>
  <mergeCells count="1">
    <mergeCell ref="A1:B5"/>
  </mergeCells>
  <printOptions horizontalCentered="1"/>
  <pageMargins left="0.19685039370078741" right="0.19685039370078741" top="0.59055118110236227" bottom="0.43307086614173229" header="0.35433070866141736" footer="0.27559055118110237"/>
  <pageSetup paperSize="5" scale="5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80D84F-1DE2-47BF-9CA7-8B1BF03D4F2F}">
  <dimension ref="A1:S965"/>
  <sheetViews>
    <sheetView showGridLines="0" workbookViewId="0">
      <selection sqref="A1:B5"/>
    </sheetView>
  </sheetViews>
  <sheetFormatPr baseColWidth="10" defaultRowHeight="15" x14ac:dyDescent="0.25"/>
  <cols>
    <col min="1" max="1" width="10.28515625" style="1" customWidth="1"/>
    <col min="2" max="2" width="11.28515625" style="1" customWidth="1"/>
    <col min="3" max="3" width="10.7109375" style="1" customWidth="1"/>
    <col min="4" max="4" width="18.5703125" style="1" customWidth="1"/>
    <col min="5" max="5" width="14.85546875" style="1" customWidth="1"/>
    <col min="6" max="6" width="25.140625" style="1" customWidth="1"/>
    <col min="7" max="10" width="18.7109375" style="2" customWidth="1"/>
    <col min="11" max="11" width="17.140625" style="1" customWidth="1"/>
    <col min="12" max="12" width="11.28515625" style="1" customWidth="1"/>
    <col min="13" max="13" width="19.5703125" style="1" customWidth="1"/>
    <col min="14" max="14" width="15.28515625" style="1" customWidth="1"/>
    <col min="15" max="15" width="15.7109375" style="1" customWidth="1"/>
    <col min="16" max="16" width="17.42578125" style="1" customWidth="1"/>
    <col min="17" max="17" width="15.42578125" style="1" customWidth="1"/>
    <col min="18" max="18" width="13.140625" style="1" customWidth="1"/>
    <col min="19" max="19" width="30" style="1" customWidth="1"/>
    <col min="20" max="16384" width="11.42578125" style="1"/>
  </cols>
  <sheetData>
    <row r="1" spans="1:19" ht="26.25" x14ac:dyDescent="0.25">
      <c r="A1" s="53"/>
      <c r="B1" s="53"/>
      <c r="C1" s="10" t="s">
        <v>111</v>
      </c>
      <c r="D1" s="7"/>
      <c r="E1" s="25"/>
      <c r="F1" s="5"/>
      <c r="G1" s="7"/>
      <c r="H1" s="5"/>
      <c r="I1" s="40"/>
      <c r="J1" s="8"/>
      <c r="K1" s="8"/>
      <c r="L1" s="8"/>
      <c r="M1" s="13"/>
      <c r="N1" s="13"/>
      <c r="O1" s="30"/>
      <c r="P1" s="6"/>
      <c r="Q1" s="5"/>
      <c r="R1" s="6"/>
    </row>
    <row r="2" spans="1:19" ht="21" x14ac:dyDescent="0.25">
      <c r="A2" s="53"/>
      <c r="B2" s="53"/>
      <c r="C2" s="11" t="s">
        <v>87</v>
      </c>
      <c r="D2" s="27"/>
      <c r="E2" s="7"/>
      <c r="F2" s="35"/>
      <c r="G2" s="28"/>
      <c r="H2" s="5"/>
      <c r="I2" s="41"/>
      <c r="J2" s="28"/>
      <c r="K2" s="19"/>
      <c r="L2" s="19"/>
      <c r="M2" s="13"/>
      <c r="N2" s="13"/>
      <c r="O2" s="30"/>
      <c r="P2" s="13"/>
      <c r="Q2" s="13"/>
      <c r="R2" s="5"/>
    </row>
    <row r="3" spans="1:19" ht="21" x14ac:dyDescent="0.25">
      <c r="A3" s="53"/>
      <c r="B3" s="53"/>
      <c r="C3" s="11" t="s">
        <v>90</v>
      </c>
      <c r="D3" s="27"/>
      <c r="E3" s="7"/>
      <c r="F3" s="35"/>
      <c r="G3" s="28"/>
      <c r="H3" s="5"/>
      <c r="I3" s="41"/>
      <c r="J3" s="28"/>
      <c r="K3" s="19"/>
      <c r="L3" s="19"/>
      <c r="M3" s="13"/>
      <c r="N3" s="13"/>
      <c r="O3" s="30"/>
      <c r="P3" s="13"/>
      <c r="Q3" s="13"/>
      <c r="R3" s="5"/>
    </row>
    <row r="4" spans="1:19" ht="21" x14ac:dyDescent="0.25">
      <c r="A4" s="53"/>
      <c r="B4" s="53"/>
      <c r="C4" s="12" t="s">
        <v>3440</v>
      </c>
      <c r="D4" s="7"/>
      <c r="E4" s="7"/>
      <c r="F4" s="35"/>
      <c r="G4" s="28"/>
      <c r="H4" s="5"/>
      <c r="I4" s="41"/>
      <c r="J4" s="28"/>
      <c r="K4" s="19"/>
      <c r="L4" s="19"/>
      <c r="M4" s="13"/>
      <c r="N4" s="13"/>
      <c r="O4" s="30"/>
      <c r="P4" s="13"/>
      <c r="Q4" s="13"/>
      <c r="R4" s="5"/>
    </row>
    <row r="5" spans="1:19" ht="21.75" thickBot="1" x14ac:dyDescent="0.3">
      <c r="A5" s="54"/>
      <c r="B5" s="54"/>
      <c r="C5" s="12"/>
      <c r="D5" s="27"/>
      <c r="E5" s="7"/>
      <c r="F5" s="35"/>
      <c r="G5" s="28"/>
      <c r="H5" s="5"/>
      <c r="I5" s="41"/>
      <c r="J5" s="28"/>
      <c r="K5" s="19"/>
      <c r="L5" s="19"/>
      <c r="M5" s="13"/>
      <c r="N5" s="13"/>
      <c r="O5" s="30"/>
      <c r="P5" s="13"/>
      <c r="Q5" s="13"/>
      <c r="R5" s="5"/>
    </row>
    <row r="6" spans="1:19" ht="51.75" thickBot="1" x14ac:dyDescent="0.3">
      <c r="A6" s="15" t="s">
        <v>213</v>
      </c>
      <c r="B6" s="16" t="s">
        <v>0</v>
      </c>
      <c r="C6" s="16" t="s">
        <v>1</v>
      </c>
      <c r="D6" s="16" t="s">
        <v>92</v>
      </c>
      <c r="E6" s="32" t="s">
        <v>223</v>
      </c>
      <c r="F6" s="16" t="s">
        <v>224</v>
      </c>
      <c r="G6" s="34" t="s">
        <v>214</v>
      </c>
      <c r="H6" s="16" t="s">
        <v>215</v>
      </c>
      <c r="I6" s="42" t="s">
        <v>216</v>
      </c>
      <c r="J6" s="16" t="s">
        <v>218</v>
      </c>
      <c r="K6" s="16" t="s">
        <v>2</v>
      </c>
      <c r="L6" s="16" t="s">
        <v>85</v>
      </c>
      <c r="M6" s="16" t="s">
        <v>71</v>
      </c>
      <c r="N6" s="16" t="s">
        <v>273</v>
      </c>
      <c r="O6" s="16" t="s">
        <v>4</v>
      </c>
      <c r="P6" s="31" t="s">
        <v>106</v>
      </c>
      <c r="Q6" s="16" t="s">
        <v>107</v>
      </c>
      <c r="R6" s="16" t="s">
        <v>108</v>
      </c>
      <c r="S6" s="17" t="s">
        <v>212</v>
      </c>
    </row>
    <row r="7" spans="1:19" ht="77.25" customHeight="1" x14ac:dyDescent="0.25">
      <c r="A7" s="22">
        <v>5426</v>
      </c>
      <c r="B7" s="23">
        <v>46048</v>
      </c>
      <c r="C7" s="22" t="s">
        <v>189</v>
      </c>
      <c r="D7" s="21" t="s">
        <v>117</v>
      </c>
      <c r="E7" s="33" t="s">
        <v>34</v>
      </c>
      <c r="F7" s="36" t="s">
        <v>35</v>
      </c>
      <c r="G7" s="45">
        <v>227853808</v>
      </c>
      <c r="H7" s="46">
        <v>0</v>
      </c>
      <c r="I7" s="46">
        <v>227853808</v>
      </c>
      <c r="J7" s="46">
        <v>0</v>
      </c>
      <c r="K7" s="24" t="s">
        <v>7</v>
      </c>
      <c r="L7" s="24" t="s">
        <v>8</v>
      </c>
      <c r="M7" s="22" t="s">
        <v>910</v>
      </c>
      <c r="N7" s="22" t="s">
        <v>777</v>
      </c>
      <c r="O7" s="22"/>
      <c r="P7" s="23">
        <v>46048</v>
      </c>
      <c r="Q7" s="23" t="s">
        <v>80</v>
      </c>
      <c r="R7" s="22" t="s">
        <v>2394</v>
      </c>
      <c r="S7" s="21" t="s">
        <v>2395</v>
      </c>
    </row>
    <row r="8" spans="1:19" ht="130.5" customHeight="1" x14ac:dyDescent="0.25">
      <c r="A8" s="22">
        <v>5426</v>
      </c>
      <c r="B8" s="23">
        <v>46048</v>
      </c>
      <c r="C8" s="22" t="s">
        <v>189</v>
      </c>
      <c r="D8" s="21" t="s">
        <v>117</v>
      </c>
      <c r="E8" s="33" t="s">
        <v>55</v>
      </c>
      <c r="F8" s="36" t="s">
        <v>56</v>
      </c>
      <c r="G8" s="45">
        <v>10872085</v>
      </c>
      <c r="H8" s="46">
        <v>0</v>
      </c>
      <c r="I8" s="46">
        <v>10872085</v>
      </c>
      <c r="J8" s="46">
        <v>0</v>
      </c>
      <c r="K8" s="24" t="s">
        <v>7</v>
      </c>
      <c r="L8" s="24" t="s">
        <v>8</v>
      </c>
      <c r="M8" s="22" t="s">
        <v>910</v>
      </c>
      <c r="N8" s="22" t="s">
        <v>777</v>
      </c>
      <c r="O8" s="22"/>
      <c r="P8" s="23">
        <v>46048</v>
      </c>
      <c r="Q8" s="23" t="s">
        <v>80</v>
      </c>
      <c r="R8" s="22" t="s">
        <v>2394</v>
      </c>
      <c r="S8" s="21" t="s">
        <v>2395</v>
      </c>
    </row>
    <row r="9" spans="1:19" ht="130.5" customHeight="1" x14ac:dyDescent="0.25">
      <c r="A9" s="22">
        <v>5426</v>
      </c>
      <c r="B9" s="23">
        <v>46048</v>
      </c>
      <c r="C9" s="22" t="s">
        <v>189</v>
      </c>
      <c r="D9" s="21" t="s">
        <v>117</v>
      </c>
      <c r="E9" s="33" t="s">
        <v>41</v>
      </c>
      <c r="F9" s="36" t="s">
        <v>42</v>
      </c>
      <c r="G9" s="45">
        <v>1270439</v>
      </c>
      <c r="H9" s="46">
        <v>0</v>
      </c>
      <c r="I9" s="46">
        <v>1270439</v>
      </c>
      <c r="J9" s="46">
        <v>0</v>
      </c>
      <c r="K9" s="24" t="s">
        <v>7</v>
      </c>
      <c r="L9" s="24" t="s">
        <v>8</v>
      </c>
      <c r="M9" s="22" t="s">
        <v>910</v>
      </c>
      <c r="N9" s="22" t="s">
        <v>777</v>
      </c>
      <c r="O9" s="22"/>
      <c r="P9" s="23">
        <v>46048</v>
      </c>
      <c r="Q9" s="23" t="s">
        <v>80</v>
      </c>
      <c r="R9" s="22" t="s">
        <v>2394</v>
      </c>
      <c r="S9" s="21" t="s">
        <v>2395</v>
      </c>
    </row>
    <row r="10" spans="1:19" ht="130.5" customHeight="1" x14ac:dyDescent="0.25">
      <c r="A10" s="22">
        <v>5426</v>
      </c>
      <c r="B10" s="23">
        <v>46048</v>
      </c>
      <c r="C10" s="22" t="s">
        <v>189</v>
      </c>
      <c r="D10" s="21" t="s">
        <v>117</v>
      </c>
      <c r="E10" s="33" t="s">
        <v>27</v>
      </c>
      <c r="F10" s="36" t="s">
        <v>28</v>
      </c>
      <c r="G10" s="45">
        <v>223833838</v>
      </c>
      <c r="H10" s="46">
        <v>0</v>
      </c>
      <c r="I10" s="46">
        <v>223833838</v>
      </c>
      <c r="J10" s="46">
        <v>0</v>
      </c>
      <c r="K10" s="24" t="s">
        <v>7</v>
      </c>
      <c r="L10" s="24" t="s">
        <v>8</v>
      </c>
      <c r="M10" s="22" t="s">
        <v>910</v>
      </c>
      <c r="N10" s="22" t="s">
        <v>777</v>
      </c>
      <c r="O10" s="22"/>
      <c r="P10" s="23">
        <v>46048</v>
      </c>
      <c r="Q10" s="23" t="s">
        <v>80</v>
      </c>
      <c r="R10" s="22" t="s">
        <v>2394</v>
      </c>
      <c r="S10" s="21" t="s">
        <v>2395</v>
      </c>
    </row>
    <row r="11" spans="1:19" ht="130.5" customHeight="1" x14ac:dyDescent="0.25">
      <c r="A11" s="22">
        <v>5426</v>
      </c>
      <c r="B11" s="23">
        <v>46048</v>
      </c>
      <c r="C11" s="22" t="s">
        <v>189</v>
      </c>
      <c r="D11" s="21" t="s">
        <v>117</v>
      </c>
      <c r="E11" s="33" t="s">
        <v>38</v>
      </c>
      <c r="F11" s="36" t="s">
        <v>39</v>
      </c>
      <c r="G11" s="45">
        <v>98931</v>
      </c>
      <c r="H11" s="46">
        <v>0</v>
      </c>
      <c r="I11" s="46">
        <v>98931</v>
      </c>
      <c r="J11" s="46">
        <v>0</v>
      </c>
      <c r="K11" s="24" t="s">
        <v>7</v>
      </c>
      <c r="L11" s="24" t="s">
        <v>8</v>
      </c>
      <c r="M11" s="22" t="s">
        <v>910</v>
      </c>
      <c r="N11" s="22" t="s">
        <v>777</v>
      </c>
      <c r="O11" s="22"/>
      <c r="P11" s="23">
        <v>46048</v>
      </c>
      <c r="Q11" s="23" t="s">
        <v>80</v>
      </c>
      <c r="R11" s="22" t="s">
        <v>2394</v>
      </c>
      <c r="S11" s="21" t="s">
        <v>2395</v>
      </c>
    </row>
    <row r="12" spans="1:19" ht="130.5" customHeight="1" x14ac:dyDescent="0.25">
      <c r="A12" s="22">
        <v>5426</v>
      </c>
      <c r="B12" s="23">
        <v>46048</v>
      </c>
      <c r="C12" s="22" t="s">
        <v>189</v>
      </c>
      <c r="D12" s="21" t="s">
        <v>117</v>
      </c>
      <c r="E12" s="33" t="s">
        <v>43</v>
      </c>
      <c r="F12" s="36" t="s">
        <v>44</v>
      </c>
      <c r="G12" s="45">
        <v>92210849</v>
      </c>
      <c r="H12" s="46">
        <v>0</v>
      </c>
      <c r="I12" s="46">
        <v>92210849</v>
      </c>
      <c r="J12" s="46">
        <v>0</v>
      </c>
      <c r="K12" s="24" t="s">
        <v>7</v>
      </c>
      <c r="L12" s="24" t="s">
        <v>8</v>
      </c>
      <c r="M12" s="22" t="s">
        <v>910</v>
      </c>
      <c r="N12" s="22" t="s">
        <v>777</v>
      </c>
      <c r="O12" s="22"/>
      <c r="P12" s="23">
        <v>46048</v>
      </c>
      <c r="Q12" s="23" t="s">
        <v>80</v>
      </c>
      <c r="R12" s="22" t="s">
        <v>2394</v>
      </c>
      <c r="S12" s="21" t="s">
        <v>2395</v>
      </c>
    </row>
    <row r="13" spans="1:19" ht="130.5" customHeight="1" x14ac:dyDescent="0.25">
      <c r="A13" s="22">
        <v>5426</v>
      </c>
      <c r="B13" s="23">
        <v>46048</v>
      </c>
      <c r="C13" s="22" t="s">
        <v>189</v>
      </c>
      <c r="D13" s="21" t="s">
        <v>117</v>
      </c>
      <c r="E13" s="33" t="s">
        <v>47</v>
      </c>
      <c r="F13" s="36" t="s">
        <v>48</v>
      </c>
      <c r="G13" s="45">
        <v>10088720</v>
      </c>
      <c r="H13" s="46">
        <v>0</v>
      </c>
      <c r="I13" s="46">
        <v>10088720</v>
      </c>
      <c r="J13" s="46">
        <v>0</v>
      </c>
      <c r="K13" s="24" t="s">
        <v>7</v>
      </c>
      <c r="L13" s="24" t="s">
        <v>8</v>
      </c>
      <c r="M13" s="22" t="s">
        <v>910</v>
      </c>
      <c r="N13" s="22" t="s">
        <v>777</v>
      </c>
      <c r="O13" s="22"/>
      <c r="P13" s="23">
        <v>46048</v>
      </c>
      <c r="Q13" s="23" t="s">
        <v>80</v>
      </c>
      <c r="R13" s="22" t="s">
        <v>2394</v>
      </c>
      <c r="S13" s="21" t="s">
        <v>2395</v>
      </c>
    </row>
    <row r="14" spans="1:19" ht="130.5" customHeight="1" x14ac:dyDescent="0.25">
      <c r="A14" s="22">
        <v>5426</v>
      </c>
      <c r="B14" s="23">
        <v>46048</v>
      </c>
      <c r="C14" s="22" t="s">
        <v>189</v>
      </c>
      <c r="D14" s="21" t="s">
        <v>117</v>
      </c>
      <c r="E14" s="33" t="s">
        <v>63</v>
      </c>
      <c r="F14" s="36" t="s">
        <v>64</v>
      </c>
      <c r="G14" s="45">
        <v>2730015057</v>
      </c>
      <c r="H14" s="46">
        <v>0</v>
      </c>
      <c r="I14" s="46">
        <v>2730015057</v>
      </c>
      <c r="J14" s="46">
        <v>0</v>
      </c>
      <c r="K14" s="24" t="s">
        <v>7</v>
      </c>
      <c r="L14" s="24" t="s">
        <v>8</v>
      </c>
      <c r="M14" s="22" t="s">
        <v>910</v>
      </c>
      <c r="N14" s="22" t="s">
        <v>777</v>
      </c>
      <c r="O14" s="22"/>
      <c r="P14" s="23">
        <v>46048</v>
      </c>
      <c r="Q14" s="23" t="s">
        <v>80</v>
      </c>
      <c r="R14" s="22" t="s">
        <v>2394</v>
      </c>
      <c r="S14" s="21" t="s">
        <v>2395</v>
      </c>
    </row>
    <row r="15" spans="1:19" ht="130.5" customHeight="1" x14ac:dyDescent="0.25">
      <c r="A15" s="22">
        <v>5426</v>
      </c>
      <c r="B15" s="23">
        <v>46048</v>
      </c>
      <c r="C15" s="22" t="s">
        <v>189</v>
      </c>
      <c r="D15" s="21" t="s">
        <v>117</v>
      </c>
      <c r="E15" s="33" t="s">
        <v>29</v>
      </c>
      <c r="F15" s="36" t="s">
        <v>30</v>
      </c>
      <c r="G15" s="45">
        <v>96025</v>
      </c>
      <c r="H15" s="46">
        <v>0</v>
      </c>
      <c r="I15" s="46">
        <v>96025</v>
      </c>
      <c r="J15" s="46">
        <v>0</v>
      </c>
      <c r="K15" s="24" t="s">
        <v>7</v>
      </c>
      <c r="L15" s="24" t="s">
        <v>8</v>
      </c>
      <c r="M15" s="22" t="s">
        <v>910</v>
      </c>
      <c r="N15" s="22" t="s">
        <v>777</v>
      </c>
      <c r="O15" s="22"/>
      <c r="P15" s="23">
        <v>46048</v>
      </c>
      <c r="Q15" s="23" t="s">
        <v>80</v>
      </c>
      <c r="R15" s="22" t="s">
        <v>2394</v>
      </c>
      <c r="S15" s="21" t="s">
        <v>2395</v>
      </c>
    </row>
    <row r="16" spans="1:19" ht="130.5" customHeight="1" x14ac:dyDescent="0.25">
      <c r="A16" s="22">
        <v>5426</v>
      </c>
      <c r="B16" s="23">
        <v>46048</v>
      </c>
      <c r="C16" s="22" t="s">
        <v>189</v>
      </c>
      <c r="D16" s="21" t="s">
        <v>117</v>
      </c>
      <c r="E16" s="33" t="s">
        <v>46</v>
      </c>
      <c r="F16" s="36" t="s">
        <v>98</v>
      </c>
      <c r="G16" s="45">
        <v>13979156</v>
      </c>
      <c r="H16" s="46">
        <v>0</v>
      </c>
      <c r="I16" s="46">
        <v>13979156</v>
      </c>
      <c r="J16" s="46">
        <v>0</v>
      </c>
      <c r="K16" s="24" t="s">
        <v>7</v>
      </c>
      <c r="L16" s="24" t="s">
        <v>8</v>
      </c>
      <c r="M16" s="22" t="s">
        <v>910</v>
      </c>
      <c r="N16" s="22" t="s">
        <v>777</v>
      </c>
      <c r="O16" s="22"/>
      <c r="P16" s="23">
        <v>46048</v>
      </c>
      <c r="Q16" s="23" t="s">
        <v>80</v>
      </c>
      <c r="R16" s="22" t="s">
        <v>2394</v>
      </c>
      <c r="S16" s="21" t="s">
        <v>2395</v>
      </c>
    </row>
    <row r="17" spans="1:19" ht="130.5" customHeight="1" x14ac:dyDescent="0.25">
      <c r="A17" s="22">
        <v>5426</v>
      </c>
      <c r="B17" s="23">
        <v>46048</v>
      </c>
      <c r="C17" s="22" t="s">
        <v>189</v>
      </c>
      <c r="D17" s="21" t="s">
        <v>117</v>
      </c>
      <c r="E17" s="33" t="s">
        <v>109</v>
      </c>
      <c r="F17" s="36" t="s">
        <v>110</v>
      </c>
      <c r="G17" s="45">
        <v>1577602</v>
      </c>
      <c r="H17" s="46">
        <v>0</v>
      </c>
      <c r="I17" s="46">
        <v>1577602</v>
      </c>
      <c r="J17" s="46">
        <v>0</v>
      </c>
      <c r="K17" s="24" t="s">
        <v>7</v>
      </c>
      <c r="L17" s="24" t="s">
        <v>8</v>
      </c>
      <c r="M17" s="22" t="s">
        <v>910</v>
      </c>
      <c r="N17" s="22" t="s">
        <v>777</v>
      </c>
      <c r="O17" s="22"/>
      <c r="P17" s="23">
        <v>46048</v>
      </c>
      <c r="Q17" s="23" t="s">
        <v>80</v>
      </c>
      <c r="R17" s="22" t="s">
        <v>2394</v>
      </c>
      <c r="S17" s="21" t="s">
        <v>2395</v>
      </c>
    </row>
    <row r="18" spans="1:19" ht="130.5" customHeight="1" x14ac:dyDescent="0.25">
      <c r="A18" s="22">
        <v>5526</v>
      </c>
      <c r="B18" s="23">
        <v>46048</v>
      </c>
      <c r="C18" s="22" t="s">
        <v>82</v>
      </c>
      <c r="D18" s="21" t="s">
        <v>117</v>
      </c>
      <c r="E18" s="33" t="s">
        <v>38</v>
      </c>
      <c r="F18" s="36" t="s">
        <v>39</v>
      </c>
      <c r="G18" s="45">
        <v>98931</v>
      </c>
      <c r="H18" s="46">
        <v>0</v>
      </c>
      <c r="I18" s="46">
        <v>98931</v>
      </c>
      <c r="J18" s="46">
        <v>0</v>
      </c>
      <c r="K18" s="24" t="s">
        <v>7</v>
      </c>
      <c r="L18" s="24" t="s">
        <v>8</v>
      </c>
      <c r="M18" s="22" t="s">
        <v>910</v>
      </c>
      <c r="N18" s="22" t="s">
        <v>777</v>
      </c>
      <c r="O18" s="22" t="s">
        <v>1749</v>
      </c>
      <c r="P18" s="23">
        <v>46048</v>
      </c>
      <c r="Q18" s="23" t="s">
        <v>80</v>
      </c>
      <c r="R18" s="22" t="s">
        <v>2394</v>
      </c>
      <c r="S18" s="21" t="s">
        <v>2395</v>
      </c>
    </row>
    <row r="19" spans="1:19" ht="130.5" customHeight="1" x14ac:dyDescent="0.25">
      <c r="A19" s="22">
        <v>5526</v>
      </c>
      <c r="B19" s="23">
        <v>46048</v>
      </c>
      <c r="C19" s="22" t="s">
        <v>82</v>
      </c>
      <c r="D19" s="21" t="s">
        <v>117</v>
      </c>
      <c r="E19" s="33" t="s">
        <v>29</v>
      </c>
      <c r="F19" s="36" t="s">
        <v>30</v>
      </c>
      <c r="G19" s="45">
        <v>96025</v>
      </c>
      <c r="H19" s="46">
        <v>0</v>
      </c>
      <c r="I19" s="46">
        <v>96025</v>
      </c>
      <c r="J19" s="46">
        <v>0</v>
      </c>
      <c r="K19" s="24" t="s">
        <v>7</v>
      </c>
      <c r="L19" s="24" t="s">
        <v>8</v>
      </c>
      <c r="M19" s="22" t="s">
        <v>910</v>
      </c>
      <c r="N19" s="22" t="s">
        <v>777</v>
      </c>
      <c r="O19" s="22" t="s">
        <v>1749</v>
      </c>
      <c r="P19" s="23">
        <v>46048</v>
      </c>
      <c r="Q19" s="23" t="s">
        <v>80</v>
      </c>
      <c r="R19" s="22" t="s">
        <v>2394</v>
      </c>
      <c r="S19" s="21" t="s">
        <v>2395</v>
      </c>
    </row>
    <row r="20" spans="1:19" ht="130.5" customHeight="1" x14ac:dyDescent="0.25">
      <c r="A20" s="22">
        <v>5526</v>
      </c>
      <c r="B20" s="23">
        <v>46048</v>
      </c>
      <c r="C20" s="22" t="s">
        <v>82</v>
      </c>
      <c r="D20" s="21" t="s">
        <v>117</v>
      </c>
      <c r="E20" s="33" t="s">
        <v>55</v>
      </c>
      <c r="F20" s="36" t="s">
        <v>56</v>
      </c>
      <c r="G20" s="45">
        <v>10872085</v>
      </c>
      <c r="H20" s="46">
        <v>0</v>
      </c>
      <c r="I20" s="46">
        <v>10872085</v>
      </c>
      <c r="J20" s="46">
        <v>0</v>
      </c>
      <c r="K20" s="24" t="s">
        <v>7</v>
      </c>
      <c r="L20" s="24" t="s">
        <v>8</v>
      </c>
      <c r="M20" s="22" t="s">
        <v>910</v>
      </c>
      <c r="N20" s="22" t="s">
        <v>777</v>
      </c>
      <c r="O20" s="22" t="s">
        <v>1749</v>
      </c>
      <c r="P20" s="23">
        <v>46048</v>
      </c>
      <c r="Q20" s="23" t="s">
        <v>80</v>
      </c>
      <c r="R20" s="22" t="s">
        <v>2394</v>
      </c>
      <c r="S20" s="21" t="s">
        <v>2395</v>
      </c>
    </row>
    <row r="21" spans="1:19" ht="130.5" customHeight="1" x14ac:dyDescent="0.25">
      <c r="A21" s="22">
        <v>5526</v>
      </c>
      <c r="B21" s="23">
        <v>46048</v>
      </c>
      <c r="C21" s="22" t="s">
        <v>82</v>
      </c>
      <c r="D21" s="21" t="s">
        <v>117</v>
      </c>
      <c r="E21" s="33" t="s">
        <v>46</v>
      </c>
      <c r="F21" s="36" t="s">
        <v>98</v>
      </c>
      <c r="G21" s="45">
        <v>13979156</v>
      </c>
      <c r="H21" s="46">
        <v>0</v>
      </c>
      <c r="I21" s="46">
        <v>13979156</v>
      </c>
      <c r="J21" s="46">
        <v>0</v>
      </c>
      <c r="K21" s="24" t="s">
        <v>7</v>
      </c>
      <c r="L21" s="24" t="s">
        <v>8</v>
      </c>
      <c r="M21" s="22" t="s">
        <v>910</v>
      </c>
      <c r="N21" s="22" t="s">
        <v>777</v>
      </c>
      <c r="O21" s="22" t="s">
        <v>1749</v>
      </c>
      <c r="P21" s="23">
        <v>46048</v>
      </c>
      <c r="Q21" s="23" t="s">
        <v>80</v>
      </c>
      <c r="R21" s="22" t="s">
        <v>2394</v>
      </c>
      <c r="S21" s="21" t="s">
        <v>2395</v>
      </c>
    </row>
    <row r="22" spans="1:19" ht="130.5" customHeight="1" x14ac:dyDescent="0.25">
      <c r="A22" s="22">
        <v>5526</v>
      </c>
      <c r="B22" s="23">
        <v>46048</v>
      </c>
      <c r="C22" s="22" t="s">
        <v>82</v>
      </c>
      <c r="D22" s="21" t="s">
        <v>117</v>
      </c>
      <c r="E22" s="33" t="s">
        <v>34</v>
      </c>
      <c r="F22" s="36" t="s">
        <v>35</v>
      </c>
      <c r="G22" s="45">
        <v>227853808</v>
      </c>
      <c r="H22" s="46">
        <v>0</v>
      </c>
      <c r="I22" s="46">
        <v>227853808</v>
      </c>
      <c r="J22" s="46">
        <v>0</v>
      </c>
      <c r="K22" s="24" t="s">
        <v>7</v>
      </c>
      <c r="L22" s="24" t="s">
        <v>8</v>
      </c>
      <c r="M22" s="22" t="s">
        <v>910</v>
      </c>
      <c r="N22" s="22" t="s">
        <v>777</v>
      </c>
      <c r="O22" s="22" t="s">
        <v>1749</v>
      </c>
      <c r="P22" s="23">
        <v>46048</v>
      </c>
      <c r="Q22" s="23" t="s">
        <v>80</v>
      </c>
      <c r="R22" s="22" t="s">
        <v>2394</v>
      </c>
      <c r="S22" s="21" t="s">
        <v>2395</v>
      </c>
    </row>
    <row r="23" spans="1:19" ht="130.5" customHeight="1" x14ac:dyDescent="0.25">
      <c r="A23" s="22">
        <v>5526</v>
      </c>
      <c r="B23" s="23">
        <v>46048</v>
      </c>
      <c r="C23" s="22" t="s">
        <v>82</v>
      </c>
      <c r="D23" s="21" t="s">
        <v>117</v>
      </c>
      <c r="E23" s="33" t="s">
        <v>47</v>
      </c>
      <c r="F23" s="36" t="s">
        <v>48</v>
      </c>
      <c r="G23" s="45">
        <v>10088720</v>
      </c>
      <c r="H23" s="46">
        <v>-1728141</v>
      </c>
      <c r="I23" s="46">
        <v>8360579</v>
      </c>
      <c r="J23" s="46">
        <v>0</v>
      </c>
      <c r="K23" s="24" t="s">
        <v>7</v>
      </c>
      <c r="L23" s="24" t="s">
        <v>8</v>
      </c>
      <c r="M23" s="22" t="s">
        <v>910</v>
      </c>
      <c r="N23" s="22" t="s">
        <v>777</v>
      </c>
      <c r="O23" s="22" t="s">
        <v>1749</v>
      </c>
      <c r="P23" s="23">
        <v>46048</v>
      </c>
      <c r="Q23" s="23" t="s">
        <v>80</v>
      </c>
      <c r="R23" s="22" t="s">
        <v>2394</v>
      </c>
      <c r="S23" s="21" t="s">
        <v>2395</v>
      </c>
    </row>
    <row r="24" spans="1:19" ht="130.5" customHeight="1" x14ac:dyDescent="0.25">
      <c r="A24" s="22">
        <v>5526</v>
      </c>
      <c r="B24" s="23">
        <v>46048</v>
      </c>
      <c r="C24" s="22" t="s">
        <v>82</v>
      </c>
      <c r="D24" s="21" t="s">
        <v>117</v>
      </c>
      <c r="E24" s="33" t="s">
        <v>43</v>
      </c>
      <c r="F24" s="36" t="s">
        <v>44</v>
      </c>
      <c r="G24" s="45">
        <v>86161263</v>
      </c>
      <c r="H24" s="46">
        <v>0</v>
      </c>
      <c r="I24" s="46">
        <v>86161263</v>
      </c>
      <c r="J24" s="46">
        <v>0</v>
      </c>
      <c r="K24" s="24" t="s">
        <v>7</v>
      </c>
      <c r="L24" s="24" t="s">
        <v>8</v>
      </c>
      <c r="M24" s="22" t="s">
        <v>910</v>
      </c>
      <c r="N24" s="22" t="s">
        <v>777</v>
      </c>
      <c r="O24" s="22" t="s">
        <v>1749</v>
      </c>
      <c r="P24" s="23">
        <v>46048</v>
      </c>
      <c r="Q24" s="23" t="s">
        <v>80</v>
      </c>
      <c r="R24" s="22" t="s">
        <v>2394</v>
      </c>
      <c r="S24" s="21" t="s">
        <v>2395</v>
      </c>
    </row>
    <row r="25" spans="1:19" ht="130.5" customHeight="1" x14ac:dyDescent="0.25">
      <c r="A25" s="22">
        <v>5526</v>
      </c>
      <c r="B25" s="23">
        <v>46048</v>
      </c>
      <c r="C25" s="22" t="s">
        <v>82</v>
      </c>
      <c r="D25" s="21" t="s">
        <v>117</v>
      </c>
      <c r="E25" s="33" t="s">
        <v>109</v>
      </c>
      <c r="F25" s="36" t="s">
        <v>110</v>
      </c>
      <c r="G25" s="45">
        <v>1577602</v>
      </c>
      <c r="H25" s="46">
        <v>0</v>
      </c>
      <c r="I25" s="46">
        <v>1577602</v>
      </c>
      <c r="J25" s="46">
        <v>0</v>
      </c>
      <c r="K25" s="24" t="s">
        <v>7</v>
      </c>
      <c r="L25" s="24" t="s">
        <v>8</v>
      </c>
      <c r="M25" s="22" t="s">
        <v>910</v>
      </c>
      <c r="N25" s="22" t="s">
        <v>777</v>
      </c>
      <c r="O25" s="22" t="s">
        <v>1749</v>
      </c>
      <c r="P25" s="23">
        <v>46048</v>
      </c>
      <c r="Q25" s="23" t="s">
        <v>80</v>
      </c>
      <c r="R25" s="22" t="s">
        <v>2394</v>
      </c>
      <c r="S25" s="21" t="s">
        <v>2395</v>
      </c>
    </row>
    <row r="26" spans="1:19" ht="130.5" customHeight="1" x14ac:dyDescent="0.25">
      <c r="A26" s="22">
        <v>5526</v>
      </c>
      <c r="B26" s="23">
        <v>46048</v>
      </c>
      <c r="C26" s="22" t="s">
        <v>82</v>
      </c>
      <c r="D26" s="21" t="s">
        <v>117</v>
      </c>
      <c r="E26" s="33" t="s">
        <v>41</v>
      </c>
      <c r="F26" s="36" t="s">
        <v>42</v>
      </c>
      <c r="G26" s="45">
        <v>1270439</v>
      </c>
      <c r="H26" s="46">
        <v>0</v>
      </c>
      <c r="I26" s="46">
        <v>1270439</v>
      </c>
      <c r="J26" s="46">
        <v>0</v>
      </c>
      <c r="K26" s="24" t="s">
        <v>7</v>
      </c>
      <c r="L26" s="24" t="s">
        <v>8</v>
      </c>
      <c r="M26" s="22" t="s">
        <v>910</v>
      </c>
      <c r="N26" s="22" t="s">
        <v>777</v>
      </c>
      <c r="O26" s="22" t="s">
        <v>1749</v>
      </c>
      <c r="P26" s="23">
        <v>46048</v>
      </c>
      <c r="Q26" s="23" t="s">
        <v>80</v>
      </c>
      <c r="R26" s="22" t="s">
        <v>2394</v>
      </c>
      <c r="S26" s="21" t="s">
        <v>2395</v>
      </c>
    </row>
    <row r="27" spans="1:19" ht="130.5" customHeight="1" x14ac:dyDescent="0.25">
      <c r="A27" s="22">
        <v>5526</v>
      </c>
      <c r="B27" s="23">
        <v>46048</v>
      </c>
      <c r="C27" s="22" t="s">
        <v>82</v>
      </c>
      <c r="D27" s="21" t="s">
        <v>117</v>
      </c>
      <c r="E27" s="33" t="s">
        <v>27</v>
      </c>
      <c r="F27" s="36" t="s">
        <v>28</v>
      </c>
      <c r="G27" s="45">
        <v>223833838</v>
      </c>
      <c r="H27" s="46">
        <v>0</v>
      </c>
      <c r="I27" s="46">
        <v>223833838</v>
      </c>
      <c r="J27" s="46">
        <v>0</v>
      </c>
      <c r="K27" s="24" t="s">
        <v>7</v>
      </c>
      <c r="L27" s="24" t="s">
        <v>8</v>
      </c>
      <c r="M27" s="22" t="s">
        <v>910</v>
      </c>
      <c r="N27" s="22" t="s">
        <v>777</v>
      </c>
      <c r="O27" s="22" t="s">
        <v>1749</v>
      </c>
      <c r="P27" s="23">
        <v>46048</v>
      </c>
      <c r="Q27" s="23" t="s">
        <v>80</v>
      </c>
      <c r="R27" s="22" t="s">
        <v>2394</v>
      </c>
      <c r="S27" s="21" t="s">
        <v>2395</v>
      </c>
    </row>
    <row r="28" spans="1:19" ht="130.5" customHeight="1" x14ac:dyDescent="0.25">
      <c r="A28" s="22">
        <v>5526</v>
      </c>
      <c r="B28" s="23">
        <v>46048</v>
      </c>
      <c r="C28" s="22" t="s">
        <v>82</v>
      </c>
      <c r="D28" s="21" t="s">
        <v>117</v>
      </c>
      <c r="E28" s="33" t="s">
        <v>63</v>
      </c>
      <c r="F28" s="36" t="s">
        <v>64</v>
      </c>
      <c r="G28" s="45">
        <v>2679289258</v>
      </c>
      <c r="H28" s="46">
        <v>0</v>
      </c>
      <c r="I28" s="46">
        <v>2679289258</v>
      </c>
      <c r="J28" s="46">
        <v>0</v>
      </c>
      <c r="K28" s="24" t="s">
        <v>7</v>
      </c>
      <c r="L28" s="24" t="s">
        <v>8</v>
      </c>
      <c r="M28" s="22" t="s">
        <v>910</v>
      </c>
      <c r="N28" s="22" t="s">
        <v>777</v>
      </c>
      <c r="O28" s="22" t="s">
        <v>1749</v>
      </c>
      <c r="P28" s="23">
        <v>46048</v>
      </c>
      <c r="Q28" s="23" t="s">
        <v>80</v>
      </c>
      <c r="R28" s="22" t="s">
        <v>2394</v>
      </c>
      <c r="S28" s="21" t="s">
        <v>2395</v>
      </c>
    </row>
    <row r="29" spans="1:19" ht="130.5" customHeight="1" x14ac:dyDescent="0.25">
      <c r="A29" s="22">
        <v>5626</v>
      </c>
      <c r="B29" s="23">
        <v>46048</v>
      </c>
      <c r="C29" s="22" t="s">
        <v>82</v>
      </c>
      <c r="D29" s="21" t="s">
        <v>117</v>
      </c>
      <c r="E29" s="33" t="s">
        <v>43</v>
      </c>
      <c r="F29" s="36" t="s">
        <v>44</v>
      </c>
      <c r="G29" s="45">
        <v>6049586</v>
      </c>
      <c r="H29" s="46">
        <v>0</v>
      </c>
      <c r="I29" s="46">
        <v>6049586</v>
      </c>
      <c r="J29" s="46">
        <v>0</v>
      </c>
      <c r="K29" s="24" t="s">
        <v>7</v>
      </c>
      <c r="L29" s="24" t="s">
        <v>8</v>
      </c>
      <c r="M29" s="22" t="s">
        <v>910</v>
      </c>
      <c r="N29" s="22" t="s">
        <v>777</v>
      </c>
      <c r="O29" s="22" t="s">
        <v>4647</v>
      </c>
      <c r="P29" s="23">
        <v>46048</v>
      </c>
      <c r="Q29" s="23" t="s">
        <v>80</v>
      </c>
      <c r="R29" s="22" t="s">
        <v>2394</v>
      </c>
      <c r="S29" s="21" t="s">
        <v>2395</v>
      </c>
    </row>
    <row r="30" spans="1:19" ht="130.5" customHeight="1" x14ac:dyDescent="0.25">
      <c r="A30" s="22">
        <v>5626</v>
      </c>
      <c r="B30" s="23">
        <v>46048</v>
      </c>
      <c r="C30" s="22" t="s">
        <v>82</v>
      </c>
      <c r="D30" s="21" t="s">
        <v>117</v>
      </c>
      <c r="E30" s="33" t="s">
        <v>63</v>
      </c>
      <c r="F30" s="36" t="s">
        <v>64</v>
      </c>
      <c r="G30" s="45">
        <v>50725799</v>
      </c>
      <c r="H30" s="46">
        <v>0</v>
      </c>
      <c r="I30" s="46">
        <v>50725799</v>
      </c>
      <c r="J30" s="46">
        <v>0</v>
      </c>
      <c r="K30" s="24" t="s">
        <v>7</v>
      </c>
      <c r="L30" s="24" t="s">
        <v>8</v>
      </c>
      <c r="M30" s="22" t="s">
        <v>910</v>
      </c>
      <c r="N30" s="22" t="s">
        <v>777</v>
      </c>
      <c r="O30" s="22" t="s">
        <v>4647</v>
      </c>
      <c r="P30" s="23">
        <v>46048</v>
      </c>
      <c r="Q30" s="23" t="s">
        <v>80</v>
      </c>
      <c r="R30" s="22" t="s">
        <v>2394</v>
      </c>
      <c r="S30" s="21" t="s">
        <v>2395</v>
      </c>
    </row>
    <row r="31" spans="1:19" ht="130.5" customHeight="1" x14ac:dyDescent="0.25">
      <c r="A31" s="22">
        <v>5726</v>
      </c>
      <c r="B31" s="23">
        <v>46050</v>
      </c>
      <c r="C31" s="22" t="s">
        <v>82</v>
      </c>
      <c r="D31" s="21" t="s">
        <v>123</v>
      </c>
      <c r="E31" s="33" t="s">
        <v>5</v>
      </c>
      <c r="F31" s="36" t="s">
        <v>6</v>
      </c>
      <c r="G31" s="45">
        <v>178840000</v>
      </c>
      <c r="H31" s="46">
        <v>0</v>
      </c>
      <c r="I31" s="46">
        <v>178840000</v>
      </c>
      <c r="J31" s="46">
        <v>0</v>
      </c>
      <c r="K31" s="24" t="s">
        <v>7</v>
      </c>
      <c r="L31" s="24" t="s">
        <v>8</v>
      </c>
      <c r="M31" s="22" t="s">
        <v>402</v>
      </c>
      <c r="N31" s="22" t="s">
        <v>419</v>
      </c>
      <c r="O31" s="22" t="s">
        <v>1746</v>
      </c>
      <c r="P31" s="23">
        <v>45505</v>
      </c>
      <c r="Q31" s="23" t="s">
        <v>74</v>
      </c>
      <c r="R31" s="22" t="s">
        <v>197</v>
      </c>
      <c r="S31" s="21" t="s">
        <v>1770</v>
      </c>
    </row>
    <row r="32" spans="1:19" ht="130.5" customHeight="1" x14ac:dyDescent="0.25">
      <c r="A32" s="22">
        <v>5826</v>
      </c>
      <c r="B32" s="23">
        <v>46050</v>
      </c>
      <c r="C32" s="22" t="s">
        <v>189</v>
      </c>
      <c r="D32" s="21" t="s">
        <v>271</v>
      </c>
      <c r="E32" s="33" t="s">
        <v>154</v>
      </c>
      <c r="F32" s="36" t="s">
        <v>250</v>
      </c>
      <c r="G32" s="45">
        <v>246638</v>
      </c>
      <c r="H32" s="46">
        <v>0</v>
      </c>
      <c r="I32" s="46">
        <v>246638</v>
      </c>
      <c r="J32" s="46">
        <v>0</v>
      </c>
      <c r="K32" s="24" t="s">
        <v>65</v>
      </c>
      <c r="L32" s="24" t="s">
        <v>8</v>
      </c>
      <c r="M32" s="22" t="s">
        <v>447</v>
      </c>
      <c r="N32" s="22" t="s">
        <v>460</v>
      </c>
      <c r="O32" s="22"/>
      <c r="P32" s="23">
        <v>46036</v>
      </c>
      <c r="Q32" s="23" t="s">
        <v>246</v>
      </c>
      <c r="R32" s="22" t="s">
        <v>1821</v>
      </c>
      <c r="S32" s="21" t="s">
        <v>1822</v>
      </c>
    </row>
    <row r="33" spans="1:19" ht="130.5" customHeight="1" x14ac:dyDescent="0.25">
      <c r="A33" s="22">
        <v>5926</v>
      </c>
      <c r="B33" s="23">
        <v>46050</v>
      </c>
      <c r="C33" s="22" t="s">
        <v>82</v>
      </c>
      <c r="D33" s="21" t="s">
        <v>283</v>
      </c>
      <c r="E33" s="33" t="s">
        <v>190</v>
      </c>
      <c r="F33" s="36" t="s">
        <v>269</v>
      </c>
      <c r="G33" s="45">
        <v>3465177785</v>
      </c>
      <c r="H33" s="46">
        <v>0</v>
      </c>
      <c r="I33" s="46">
        <v>3465177785</v>
      </c>
      <c r="J33" s="46">
        <v>0</v>
      </c>
      <c r="K33" s="24" t="s">
        <v>65</v>
      </c>
      <c r="L33" s="24" t="s">
        <v>8</v>
      </c>
      <c r="M33" s="22" t="s">
        <v>789</v>
      </c>
      <c r="N33" s="22" t="s">
        <v>501</v>
      </c>
      <c r="O33" s="22" t="s">
        <v>1747</v>
      </c>
      <c r="P33" s="23">
        <v>40361</v>
      </c>
      <c r="Q33" s="23" t="s">
        <v>77</v>
      </c>
      <c r="R33" s="22" t="s">
        <v>193</v>
      </c>
      <c r="S33" s="21" t="s">
        <v>1878</v>
      </c>
    </row>
    <row r="34" spans="1:19" ht="130.5" customHeight="1" x14ac:dyDescent="0.25">
      <c r="A34" s="22">
        <v>6026</v>
      </c>
      <c r="B34" s="23">
        <v>46050</v>
      </c>
      <c r="C34" s="22" t="s">
        <v>82</v>
      </c>
      <c r="D34" s="21" t="s">
        <v>284</v>
      </c>
      <c r="E34" s="33" t="s">
        <v>241</v>
      </c>
      <c r="F34" s="36" t="s">
        <v>248</v>
      </c>
      <c r="G34" s="45">
        <v>1534822215</v>
      </c>
      <c r="H34" s="46">
        <v>0</v>
      </c>
      <c r="I34" s="46">
        <v>1534822215</v>
      </c>
      <c r="J34" s="46">
        <v>0</v>
      </c>
      <c r="K34" s="24" t="s">
        <v>65</v>
      </c>
      <c r="L34" s="24" t="s">
        <v>8</v>
      </c>
      <c r="M34" s="22" t="s">
        <v>790</v>
      </c>
      <c r="N34" s="22" t="s">
        <v>500</v>
      </c>
      <c r="O34" s="22" t="s">
        <v>1748</v>
      </c>
      <c r="P34" s="23">
        <v>39897</v>
      </c>
      <c r="Q34" s="23" t="s">
        <v>77</v>
      </c>
      <c r="R34" s="22" t="s">
        <v>280</v>
      </c>
      <c r="S34" s="21" t="s">
        <v>1877</v>
      </c>
    </row>
    <row r="35" spans="1:19" ht="130.5" customHeight="1" x14ac:dyDescent="0.25">
      <c r="A35" s="22">
        <v>6226</v>
      </c>
      <c r="B35" s="23">
        <v>46051</v>
      </c>
      <c r="C35" s="22" t="s">
        <v>82</v>
      </c>
      <c r="D35" s="21" t="s">
        <v>247</v>
      </c>
      <c r="E35" s="33" t="s">
        <v>5</v>
      </c>
      <c r="F35" s="36" t="s">
        <v>6</v>
      </c>
      <c r="G35" s="45">
        <v>222465221</v>
      </c>
      <c r="H35" s="46">
        <v>0</v>
      </c>
      <c r="I35" s="46">
        <v>222465221</v>
      </c>
      <c r="J35" s="46">
        <v>0</v>
      </c>
      <c r="K35" s="24" t="s">
        <v>7</v>
      </c>
      <c r="L35" s="24" t="s">
        <v>8</v>
      </c>
      <c r="M35" s="22" t="s">
        <v>286</v>
      </c>
      <c r="N35" s="22" t="s">
        <v>415</v>
      </c>
      <c r="O35" s="22" t="s">
        <v>4648</v>
      </c>
      <c r="P35" s="23">
        <v>44896</v>
      </c>
      <c r="Q35" s="23" t="s">
        <v>74</v>
      </c>
      <c r="R35" s="22" t="s">
        <v>126</v>
      </c>
      <c r="S35" s="21" t="s">
        <v>1751</v>
      </c>
    </row>
    <row r="36" spans="1:19" ht="130.5" customHeight="1" x14ac:dyDescent="0.25">
      <c r="A36" s="22">
        <v>6326</v>
      </c>
      <c r="B36" s="23">
        <v>46053</v>
      </c>
      <c r="C36" s="22" t="s">
        <v>82</v>
      </c>
      <c r="D36" s="21" t="s">
        <v>113</v>
      </c>
      <c r="E36" s="33" t="s">
        <v>26</v>
      </c>
      <c r="F36" s="36" t="s">
        <v>249</v>
      </c>
      <c r="G36" s="45">
        <v>10200000</v>
      </c>
      <c r="H36" s="46">
        <v>0</v>
      </c>
      <c r="I36" s="46">
        <v>10200000</v>
      </c>
      <c r="J36" s="46">
        <v>0</v>
      </c>
      <c r="K36" s="24" t="s">
        <v>7</v>
      </c>
      <c r="L36" s="24" t="s">
        <v>8</v>
      </c>
      <c r="M36" s="22" t="s">
        <v>540</v>
      </c>
      <c r="N36" s="22" t="s">
        <v>473</v>
      </c>
      <c r="O36" s="22" t="s">
        <v>3012</v>
      </c>
      <c r="P36" s="23">
        <v>46020</v>
      </c>
      <c r="Q36" s="23" t="s">
        <v>79</v>
      </c>
      <c r="R36" s="22" t="s">
        <v>327</v>
      </c>
      <c r="S36" s="21" t="s">
        <v>1835</v>
      </c>
    </row>
    <row r="37" spans="1:19" ht="130.5" customHeight="1" x14ac:dyDescent="0.25">
      <c r="A37" s="22">
        <v>6526</v>
      </c>
      <c r="B37" s="23">
        <v>46053</v>
      </c>
      <c r="C37" s="22" t="s">
        <v>82</v>
      </c>
      <c r="D37" s="21" t="s">
        <v>115</v>
      </c>
      <c r="E37" s="33" t="s">
        <v>66</v>
      </c>
      <c r="F37" s="36" t="s">
        <v>67</v>
      </c>
      <c r="G37" s="45">
        <v>10200000</v>
      </c>
      <c r="H37" s="46">
        <v>0</v>
      </c>
      <c r="I37" s="46">
        <v>10200000</v>
      </c>
      <c r="J37" s="46">
        <v>0</v>
      </c>
      <c r="K37" s="24" t="s">
        <v>7</v>
      </c>
      <c r="L37" s="24" t="s">
        <v>8</v>
      </c>
      <c r="M37" s="22" t="s">
        <v>481</v>
      </c>
      <c r="N37" s="22" t="s">
        <v>850</v>
      </c>
      <c r="O37" s="22" t="s">
        <v>2963</v>
      </c>
      <c r="P37" s="23">
        <v>46010</v>
      </c>
      <c r="Q37" s="23" t="s">
        <v>79</v>
      </c>
      <c r="R37" s="22" t="s">
        <v>318</v>
      </c>
      <c r="S37" s="21" t="s">
        <v>2515</v>
      </c>
    </row>
    <row r="38" spans="1:19" ht="130.5" customHeight="1" x14ac:dyDescent="0.25">
      <c r="A38" s="22">
        <v>6626</v>
      </c>
      <c r="B38" s="23">
        <v>46053</v>
      </c>
      <c r="C38" s="22" t="s">
        <v>82</v>
      </c>
      <c r="D38" s="21" t="s">
        <v>199</v>
      </c>
      <c r="E38" s="33" t="s">
        <v>66</v>
      </c>
      <c r="F38" s="36" t="s">
        <v>67</v>
      </c>
      <c r="G38" s="45">
        <v>6077000</v>
      </c>
      <c r="H38" s="46">
        <v>0</v>
      </c>
      <c r="I38" s="46">
        <v>6077000</v>
      </c>
      <c r="J38" s="46">
        <v>0</v>
      </c>
      <c r="K38" s="24" t="s">
        <v>7</v>
      </c>
      <c r="L38" s="24" t="s">
        <v>8</v>
      </c>
      <c r="M38" s="22" t="s">
        <v>446</v>
      </c>
      <c r="N38" s="22" t="s">
        <v>467</v>
      </c>
      <c r="O38" s="22" t="s">
        <v>2928</v>
      </c>
      <c r="P38" s="23">
        <v>46014</v>
      </c>
      <c r="Q38" s="23" t="s">
        <v>79</v>
      </c>
      <c r="R38" s="22" t="s">
        <v>321</v>
      </c>
      <c r="S38" s="21" t="s">
        <v>1829</v>
      </c>
    </row>
    <row r="39" spans="1:19" ht="130.5" customHeight="1" x14ac:dyDescent="0.25">
      <c r="A39" s="22">
        <v>6726</v>
      </c>
      <c r="B39" s="23">
        <v>46053</v>
      </c>
      <c r="C39" s="22" t="s">
        <v>189</v>
      </c>
      <c r="D39" s="21" t="s">
        <v>131</v>
      </c>
      <c r="E39" s="33" t="s">
        <v>66</v>
      </c>
      <c r="F39" s="36" t="s">
        <v>67</v>
      </c>
      <c r="G39" s="45">
        <v>10200000</v>
      </c>
      <c r="H39" s="46">
        <v>0</v>
      </c>
      <c r="I39" s="46">
        <v>10200000</v>
      </c>
      <c r="J39" s="46">
        <v>0</v>
      </c>
      <c r="K39" s="24" t="s">
        <v>7</v>
      </c>
      <c r="L39" s="24" t="s">
        <v>8</v>
      </c>
      <c r="M39" s="22" t="s">
        <v>411</v>
      </c>
      <c r="N39" s="22" t="s">
        <v>411</v>
      </c>
      <c r="O39" s="22"/>
      <c r="P39" s="23">
        <v>46020</v>
      </c>
      <c r="Q39" s="23" t="s">
        <v>79</v>
      </c>
      <c r="R39" s="22" t="s">
        <v>328</v>
      </c>
      <c r="S39" s="21" t="s">
        <v>1755</v>
      </c>
    </row>
    <row r="40" spans="1:19" ht="130.5" customHeight="1" x14ac:dyDescent="0.25">
      <c r="A40" s="22">
        <v>6826</v>
      </c>
      <c r="B40" s="23">
        <v>46053</v>
      </c>
      <c r="C40" s="22" t="s">
        <v>82</v>
      </c>
      <c r="D40" s="21" t="s">
        <v>116</v>
      </c>
      <c r="E40" s="33" t="s">
        <v>26</v>
      </c>
      <c r="F40" s="36" t="s">
        <v>249</v>
      </c>
      <c r="G40" s="45">
        <v>9373000</v>
      </c>
      <c r="H40" s="46">
        <v>0</v>
      </c>
      <c r="I40" s="46">
        <v>9373000</v>
      </c>
      <c r="J40" s="46">
        <v>0</v>
      </c>
      <c r="K40" s="24" t="s">
        <v>7</v>
      </c>
      <c r="L40" s="24" t="s">
        <v>8</v>
      </c>
      <c r="M40" s="22" t="s">
        <v>394</v>
      </c>
      <c r="N40" s="22" t="s">
        <v>408</v>
      </c>
      <c r="O40" s="22" t="s">
        <v>2882</v>
      </c>
      <c r="P40" s="23">
        <v>46020</v>
      </c>
      <c r="Q40" s="23" t="s">
        <v>79</v>
      </c>
      <c r="R40" s="22" t="s">
        <v>332</v>
      </c>
      <c r="S40" s="21" t="s">
        <v>1790</v>
      </c>
    </row>
    <row r="41" spans="1:19" ht="130.5" customHeight="1" x14ac:dyDescent="0.25">
      <c r="A41" s="22">
        <v>6926</v>
      </c>
      <c r="B41" s="23">
        <v>46053</v>
      </c>
      <c r="C41" s="22" t="s">
        <v>82</v>
      </c>
      <c r="D41" s="21" t="s">
        <v>114</v>
      </c>
      <c r="E41" s="33" t="s">
        <v>26</v>
      </c>
      <c r="F41" s="36" t="s">
        <v>249</v>
      </c>
      <c r="G41" s="45">
        <v>3360000</v>
      </c>
      <c r="H41" s="46">
        <v>0</v>
      </c>
      <c r="I41" s="46">
        <v>3360000</v>
      </c>
      <c r="J41" s="46">
        <v>0</v>
      </c>
      <c r="K41" s="24" t="s">
        <v>7</v>
      </c>
      <c r="L41" s="24" t="s">
        <v>8</v>
      </c>
      <c r="M41" s="22" t="s">
        <v>421</v>
      </c>
      <c r="N41" s="22" t="s">
        <v>443</v>
      </c>
      <c r="O41" s="22" t="s">
        <v>2892</v>
      </c>
      <c r="P41" s="23">
        <v>46001</v>
      </c>
      <c r="Q41" s="23" t="s">
        <v>119</v>
      </c>
      <c r="R41" s="22" t="s">
        <v>294</v>
      </c>
      <c r="S41" s="21" t="s">
        <v>1807</v>
      </c>
    </row>
    <row r="42" spans="1:19" ht="130.5" customHeight="1" x14ac:dyDescent="0.25">
      <c r="A42" s="22">
        <v>7026</v>
      </c>
      <c r="B42" s="23">
        <v>46053</v>
      </c>
      <c r="C42" s="22" t="s">
        <v>82</v>
      </c>
      <c r="D42" s="21" t="s">
        <v>196</v>
      </c>
      <c r="E42" s="33" t="s">
        <v>66</v>
      </c>
      <c r="F42" s="36" t="s">
        <v>67</v>
      </c>
      <c r="G42" s="45">
        <v>10200000</v>
      </c>
      <c r="H42" s="46">
        <v>0</v>
      </c>
      <c r="I42" s="46">
        <v>10200000</v>
      </c>
      <c r="J42" s="46">
        <v>0</v>
      </c>
      <c r="K42" s="24" t="s">
        <v>7</v>
      </c>
      <c r="L42" s="24" t="s">
        <v>8</v>
      </c>
      <c r="M42" s="22" t="s">
        <v>427</v>
      </c>
      <c r="N42" s="22" t="s">
        <v>416</v>
      </c>
      <c r="O42" s="22" t="s">
        <v>2901</v>
      </c>
      <c r="P42" s="23">
        <v>46007</v>
      </c>
      <c r="Q42" s="23" t="s">
        <v>79</v>
      </c>
      <c r="R42" s="22" t="s">
        <v>316</v>
      </c>
      <c r="S42" s="21" t="s">
        <v>1765</v>
      </c>
    </row>
    <row r="43" spans="1:19" ht="130.5" customHeight="1" x14ac:dyDescent="0.25">
      <c r="A43" s="22">
        <v>7126</v>
      </c>
      <c r="B43" s="23">
        <v>46053</v>
      </c>
      <c r="C43" s="22" t="s">
        <v>82</v>
      </c>
      <c r="D43" s="21" t="s">
        <v>191</v>
      </c>
      <c r="E43" s="33" t="s">
        <v>26</v>
      </c>
      <c r="F43" s="36" t="s">
        <v>249</v>
      </c>
      <c r="G43" s="45">
        <v>3150000</v>
      </c>
      <c r="H43" s="46">
        <v>0</v>
      </c>
      <c r="I43" s="46">
        <v>3150000</v>
      </c>
      <c r="J43" s="46">
        <v>0</v>
      </c>
      <c r="K43" s="24" t="s">
        <v>7</v>
      </c>
      <c r="L43" s="24" t="s">
        <v>8</v>
      </c>
      <c r="M43" s="22" t="s">
        <v>396</v>
      </c>
      <c r="N43" s="22" t="s">
        <v>286</v>
      </c>
      <c r="O43" s="22" t="s">
        <v>2883</v>
      </c>
      <c r="P43" s="23">
        <v>46013</v>
      </c>
      <c r="Q43" s="23" t="s">
        <v>119</v>
      </c>
      <c r="R43" s="22" t="s">
        <v>325</v>
      </c>
      <c r="S43" s="21" t="s">
        <v>1759</v>
      </c>
    </row>
    <row r="44" spans="1:19" ht="130.5" customHeight="1" x14ac:dyDescent="0.25">
      <c r="A44" s="22">
        <v>7326</v>
      </c>
      <c r="B44" s="23">
        <v>46053</v>
      </c>
      <c r="C44" s="22" t="s">
        <v>82</v>
      </c>
      <c r="D44" s="21" t="s">
        <v>136</v>
      </c>
      <c r="E44" s="33" t="s">
        <v>66</v>
      </c>
      <c r="F44" s="36" t="s">
        <v>67</v>
      </c>
      <c r="G44" s="45">
        <v>5356000</v>
      </c>
      <c r="H44" s="46">
        <v>0</v>
      </c>
      <c r="I44" s="46">
        <v>5356000</v>
      </c>
      <c r="J44" s="46">
        <v>0</v>
      </c>
      <c r="K44" s="24" t="s">
        <v>7</v>
      </c>
      <c r="L44" s="24" t="s">
        <v>8</v>
      </c>
      <c r="M44" s="22" t="s">
        <v>512</v>
      </c>
      <c r="N44" s="22" t="s">
        <v>851</v>
      </c>
      <c r="O44" s="22" t="s">
        <v>2988</v>
      </c>
      <c r="P44" s="23">
        <v>46009</v>
      </c>
      <c r="Q44" s="23" t="s">
        <v>79</v>
      </c>
      <c r="R44" s="22" t="s">
        <v>345</v>
      </c>
      <c r="S44" s="21" t="s">
        <v>2516</v>
      </c>
    </row>
    <row r="45" spans="1:19" ht="130.5" customHeight="1" x14ac:dyDescent="0.25">
      <c r="A45" s="22">
        <v>7426</v>
      </c>
      <c r="B45" s="23">
        <v>46053</v>
      </c>
      <c r="C45" s="22" t="s">
        <v>82</v>
      </c>
      <c r="D45" s="21" t="s">
        <v>195</v>
      </c>
      <c r="E45" s="33" t="s">
        <v>26</v>
      </c>
      <c r="F45" s="36" t="s">
        <v>249</v>
      </c>
      <c r="G45" s="45">
        <v>3150000</v>
      </c>
      <c r="H45" s="46">
        <v>0</v>
      </c>
      <c r="I45" s="46">
        <v>3150000</v>
      </c>
      <c r="J45" s="46">
        <v>0</v>
      </c>
      <c r="K45" s="24" t="s">
        <v>7</v>
      </c>
      <c r="L45" s="24" t="s">
        <v>8</v>
      </c>
      <c r="M45" s="22" t="s">
        <v>477</v>
      </c>
      <c r="N45" s="22" t="s">
        <v>849</v>
      </c>
      <c r="O45" s="22" t="s">
        <v>2960</v>
      </c>
      <c r="P45" s="23">
        <v>46020</v>
      </c>
      <c r="Q45" s="23" t="s">
        <v>119</v>
      </c>
      <c r="R45" s="22" t="s">
        <v>338</v>
      </c>
      <c r="S45" s="21" t="s">
        <v>2514</v>
      </c>
    </row>
    <row r="46" spans="1:19" ht="130.5" customHeight="1" x14ac:dyDescent="0.25">
      <c r="A46" s="22">
        <v>7526</v>
      </c>
      <c r="B46" s="23">
        <v>46053</v>
      </c>
      <c r="C46" s="22" t="s">
        <v>189</v>
      </c>
      <c r="D46" s="21" t="s">
        <v>270</v>
      </c>
      <c r="E46" s="33" t="s">
        <v>26</v>
      </c>
      <c r="F46" s="36" t="s">
        <v>249</v>
      </c>
      <c r="G46" s="45">
        <v>112000</v>
      </c>
      <c r="H46" s="46">
        <v>0</v>
      </c>
      <c r="I46" s="46">
        <v>112000</v>
      </c>
      <c r="J46" s="46">
        <v>0</v>
      </c>
      <c r="K46" s="24" t="s">
        <v>7</v>
      </c>
      <c r="L46" s="24" t="s">
        <v>8</v>
      </c>
      <c r="M46" s="22" t="s">
        <v>458</v>
      </c>
      <c r="N46" s="22" t="s">
        <v>449</v>
      </c>
      <c r="O46" s="22"/>
      <c r="P46" s="23">
        <v>46020</v>
      </c>
      <c r="Q46" s="23" t="s">
        <v>119</v>
      </c>
      <c r="R46" s="22" t="s">
        <v>373</v>
      </c>
      <c r="S46" s="21" t="s">
        <v>1814</v>
      </c>
    </row>
    <row r="47" spans="1:19" ht="130.5" customHeight="1" x14ac:dyDescent="0.25">
      <c r="A47" s="22">
        <v>7926</v>
      </c>
      <c r="B47" s="23">
        <v>46053</v>
      </c>
      <c r="C47" s="22" t="s">
        <v>82</v>
      </c>
      <c r="D47" s="21" t="s">
        <v>173</v>
      </c>
      <c r="E47" s="33" t="s">
        <v>26</v>
      </c>
      <c r="F47" s="36" t="s">
        <v>249</v>
      </c>
      <c r="G47" s="45">
        <v>6077000</v>
      </c>
      <c r="H47" s="46">
        <v>0</v>
      </c>
      <c r="I47" s="46">
        <v>6077000</v>
      </c>
      <c r="J47" s="46">
        <v>0</v>
      </c>
      <c r="K47" s="24" t="s">
        <v>7</v>
      </c>
      <c r="L47" s="24" t="s">
        <v>8</v>
      </c>
      <c r="M47" s="22" t="s">
        <v>412</v>
      </c>
      <c r="N47" s="22" t="s">
        <v>412</v>
      </c>
      <c r="O47" s="22" t="s">
        <v>2868</v>
      </c>
      <c r="P47" s="23">
        <v>46001</v>
      </c>
      <c r="Q47" s="23" t="s">
        <v>79</v>
      </c>
      <c r="R47" s="22" t="s">
        <v>300</v>
      </c>
      <c r="S47" s="21" t="s">
        <v>1750</v>
      </c>
    </row>
    <row r="48" spans="1:19" ht="130.5" customHeight="1" x14ac:dyDescent="0.25">
      <c r="A48" s="22">
        <v>8026</v>
      </c>
      <c r="B48" s="23">
        <v>46053</v>
      </c>
      <c r="C48" s="22" t="s">
        <v>82</v>
      </c>
      <c r="D48" s="21" t="s">
        <v>138</v>
      </c>
      <c r="E48" s="33" t="s">
        <v>26</v>
      </c>
      <c r="F48" s="36" t="s">
        <v>249</v>
      </c>
      <c r="G48" s="45">
        <v>4725000</v>
      </c>
      <c r="H48" s="46">
        <v>0</v>
      </c>
      <c r="I48" s="46">
        <v>4725000</v>
      </c>
      <c r="J48" s="46">
        <v>0</v>
      </c>
      <c r="K48" s="24" t="s">
        <v>7</v>
      </c>
      <c r="L48" s="24" t="s">
        <v>8</v>
      </c>
      <c r="M48" s="22" t="s">
        <v>435</v>
      </c>
      <c r="N48" s="22" t="s">
        <v>409</v>
      </c>
      <c r="O48" s="22" t="s">
        <v>2917</v>
      </c>
      <c r="P48" s="23">
        <v>46013</v>
      </c>
      <c r="Q48" s="23" t="s">
        <v>79</v>
      </c>
      <c r="R48" s="22" t="s">
        <v>309</v>
      </c>
      <c r="S48" s="21" t="s">
        <v>1793</v>
      </c>
    </row>
    <row r="49" spans="1:19" ht="130.5" customHeight="1" x14ac:dyDescent="0.25">
      <c r="A49" s="22">
        <v>8126</v>
      </c>
      <c r="B49" s="23">
        <v>46053</v>
      </c>
      <c r="C49" s="22" t="s">
        <v>82</v>
      </c>
      <c r="D49" s="21" t="s">
        <v>122</v>
      </c>
      <c r="E49" s="33" t="s">
        <v>26</v>
      </c>
      <c r="F49" s="36" t="s">
        <v>249</v>
      </c>
      <c r="G49" s="45">
        <v>3360000</v>
      </c>
      <c r="H49" s="46">
        <v>0</v>
      </c>
      <c r="I49" s="46">
        <v>3360000</v>
      </c>
      <c r="J49" s="46">
        <v>0</v>
      </c>
      <c r="K49" s="24" t="s">
        <v>7</v>
      </c>
      <c r="L49" s="24" t="s">
        <v>8</v>
      </c>
      <c r="M49" s="22" t="s">
        <v>527</v>
      </c>
      <c r="N49" s="22" t="s">
        <v>856</v>
      </c>
      <c r="O49" s="22" t="s">
        <v>3001</v>
      </c>
      <c r="P49" s="23">
        <v>46000</v>
      </c>
      <c r="Q49" s="23" t="s">
        <v>119</v>
      </c>
      <c r="R49" s="22" t="s">
        <v>293</v>
      </c>
      <c r="S49" s="21" t="s">
        <v>2522</v>
      </c>
    </row>
    <row r="50" spans="1:19" ht="130.5" customHeight="1" x14ac:dyDescent="0.25">
      <c r="A50" s="22">
        <v>8526</v>
      </c>
      <c r="B50" s="23">
        <v>46053</v>
      </c>
      <c r="C50" s="22" t="s">
        <v>82</v>
      </c>
      <c r="D50" s="21" t="s">
        <v>198</v>
      </c>
      <c r="E50" s="33" t="s">
        <v>26</v>
      </c>
      <c r="F50" s="36" t="s">
        <v>249</v>
      </c>
      <c r="G50" s="45">
        <v>5356000</v>
      </c>
      <c r="H50" s="46">
        <v>0</v>
      </c>
      <c r="I50" s="46">
        <v>5356000</v>
      </c>
      <c r="J50" s="46">
        <v>0</v>
      </c>
      <c r="K50" s="24" t="s">
        <v>7</v>
      </c>
      <c r="L50" s="24" t="s">
        <v>8</v>
      </c>
      <c r="M50" s="22" t="s">
        <v>409</v>
      </c>
      <c r="N50" s="22" t="s">
        <v>418</v>
      </c>
      <c r="O50" s="22" t="s">
        <v>2911</v>
      </c>
      <c r="P50" s="23">
        <v>46020</v>
      </c>
      <c r="Q50" s="23" t="s">
        <v>79</v>
      </c>
      <c r="R50" s="22" t="s">
        <v>340</v>
      </c>
      <c r="S50" s="21" t="s">
        <v>1768</v>
      </c>
    </row>
    <row r="51" spans="1:19" ht="130.5" customHeight="1" x14ac:dyDescent="0.25">
      <c r="A51" s="22">
        <v>8626</v>
      </c>
      <c r="B51" s="23">
        <v>46053</v>
      </c>
      <c r="C51" s="22" t="s">
        <v>82</v>
      </c>
      <c r="D51" s="21" t="s">
        <v>135</v>
      </c>
      <c r="E51" s="33" t="s">
        <v>26</v>
      </c>
      <c r="F51" s="36" t="s">
        <v>249</v>
      </c>
      <c r="G51" s="45">
        <v>6077000</v>
      </c>
      <c r="H51" s="46">
        <v>0</v>
      </c>
      <c r="I51" s="46">
        <v>6077000</v>
      </c>
      <c r="J51" s="46">
        <v>0</v>
      </c>
      <c r="K51" s="24" t="s">
        <v>7</v>
      </c>
      <c r="L51" s="24" t="s">
        <v>8</v>
      </c>
      <c r="M51" s="22" t="s">
        <v>397</v>
      </c>
      <c r="N51" s="22" t="s">
        <v>414</v>
      </c>
      <c r="O51" s="22" t="s">
        <v>2890</v>
      </c>
      <c r="P51" s="23">
        <v>46013</v>
      </c>
      <c r="Q51" s="23" t="s">
        <v>79</v>
      </c>
      <c r="R51" s="22" t="s">
        <v>317</v>
      </c>
      <c r="S51" s="21" t="s">
        <v>1761</v>
      </c>
    </row>
    <row r="52" spans="1:19" ht="130.5" customHeight="1" x14ac:dyDescent="0.25">
      <c r="A52" s="22">
        <v>8726</v>
      </c>
      <c r="B52" s="23">
        <v>46053</v>
      </c>
      <c r="C52" s="22" t="s">
        <v>82</v>
      </c>
      <c r="D52" s="21" t="s">
        <v>194</v>
      </c>
      <c r="E52" s="33" t="s">
        <v>66</v>
      </c>
      <c r="F52" s="36" t="s">
        <v>67</v>
      </c>
      <c r="G52" s="45">
        <v>7725000</v>
      </c>
      <c r="H52" s="46">
        <v>0</v>
      </c>
      <c r="I52" s="46">
        <v>7725000</v>
      </c>
      <c r="J52" s="46">
        <v>0</v>
      </c>
      <c r="K52" s="24" t="s">
        <v>7</v>
      </c>
      <c r="L52" s="24" t="s">
        <v>8</v>
      </c>
      <c r="M52" s="22" t="s">
        <v>480</v>
      </c>
      <c r="N52" s="22" t="s">
        <v>478</v>
      </c>
      <c r="O52" s="22" t="s">
        <v>2962</v>
      </c>
      <c r="P52" s="23">
        <v>46021</v>
      </c>
      <c r="Q52" s="23" t="s">
        <v>79</v>
      </c>
      <c r="R52" s="22" t="s">
        <v>359</v>
      </c>
      <c r="S52" s="21" t="s">
        <v>1840</v>
      </c>
    </row>
    <row r="53" spans="1:19" ht="130.5" customHeight="1" x14ac:dyDescent="0.25">
      <c r="A53" s="22">
        <v>8826</v>
      </c>
      <c r="B53" s="23">
        <v>46053</v>
      </c>
      <c r="C53" s="22" t="s">
        <v>82</v>
      </c>
      <c r="D53" s="21" t="s">
        <v>127</v>
      </c>
      <c r="E53" s="33" t="s">
        <v>26</v>
      </c>
      <c r="F53" s="36" t="s">
        <v>249</v>
      </c>
      <c r="G53" s="45">
        <v>10200000</v>
      </c>
      <c r="H53" s="46">
        <v>0</v>
      </c>
      <c r="I53" s="46">
        <v>10200000</v>
      </c>
      <c r="J53" s="46">
        <v>0</v>
      </c>
      <c r="K53" s="24" t="s">
        <v>7</v>
      </c>
      <c r="L53" s="24" t="s">
        <v>8</v>
      </c>
      <c r="M53" s="22" t="s">
        <v>524</v>
      </c>
      <c r="N53" s="22" t="s">
        <v>854</v>
      </c>
      <c r="O53" s="22" t="s">
        <v>3000</v>
      </c>
      <c r="P53" s="23">
        <v>46001</v>
      </c>
      <c r="Q53" s="23" t="s">
        <v>79</v>
      </c>
      <c r="R53" s="22" t="s">
        <v>299</v>
      </c>
      <c r="S53" s="21" t="s">
        <v>2519</v>
      </c>
    </row>
    <row r="54" spans="1:19" ht="130.5" customHeight="1" x14ac:dyDescent="0.25">
      <c r="A54" s="22">
        <v>8926</v>
      </c>
      <c r="B54" s="23">
        <v>46053</v>
      </c>
      <c r="C54" s="22" t="s">
        <v>82</v>
      </c>
      <c r="D54" s="21" t="s">
        <v>291</v>
      </c>
      <c r="E54" s="33" t="s">
        <v>144</v>
      </c>
      <c r="F54" s="36" t="s">
        <v>253</v>
      </c>
      <c r="G54" s="45">
        <v>624867</v>
      </c>
      <c r="H54" s="46">
        <v>0</v>
      </c>
      <c r="I54" s="46">
        <v>624867</v>
      </c>
      <c r="J54" s="46">
        <v>0</v>
      </c>
      <c r="K54" s="24" t="s">
        <v>7</v>
      </c>
      <c r="L54" s="24" t="s">
        <v>8</v>
      </c>
      <c r="M54" s="22" t="s">
        <v>529</v>
      </c>
      <c r="N54" s="22" t="s">
        <v>758</v>
      </c>
      <c r="O54" s="22" t="s">
        <v>3002</v>
      </c>
      <c r="P54" s="23">
        <v>46046</v>
      </c>
      <c r="Q54" s="23" t="s">
        <v>79</v>
      </c>
      <c r="R54" s="22" t="s">
        <v>2358</v>
      </c>
      <c r="S54" s="21" t="s">
        <v>2359</v>
      </c>
    </row>
    <row r="55" spans="1:19" ht="130.5" customHeight="1" x14ac:dyDescent="0.25">
      <c r="A55" s="22">
        <v>9026</v>
      </c>
      <c r="B55" s="23">
        <v>46053</v>
      </c>
      <c r="C55" s="22" t="s">
        <v>82</v>
      </c>
      <c r="D55" s="21" t="s">
        <v>386</v>
      </c>
      <c r="E55" s="33" t="s">
        <v>26</v>
      </c>
      <c r="F55" s="36" t="s">
        <v>249</v>
      </c>
      <c r="G55" s="45">
        <v>4725000</v>
      </c>
      <c r="H55" s="46">
        <v>0</v>
      </c>
      <c r="I55" s="46">
        <v>4725000</v>
      </c>
      <c r="J55" s="46">
        <v>0</v>
      </c>
      <c r="K55" s="24" t="s">
        <v>7</v>
      </c>
      <c r="L55" s="24" t="s">
        <v>8</v>
      </c>
      <c r="M55" s="22" t="s">
        <v>549</v>
      </c>
      <c r="N55" s="22" t="s">
        <v>479</v>
      </c>
      <c r="O55" s="22" t="s">
        <v>3024</v>
      </c>
      <c r="P55" s="23">
        <v>46022</v>
      </c>
      <c r="Q55" s="23" t="s">
        <v>79</v>
      </c>
      <c r="R55" s="22" t="s">
        <v>387</v>
      </c>
      <c r="S55" s="21" t="s">
        <v>1841</v>
      </c>
    </row>
    <row r="56" spans="1:19" ht="130.5" customHeight="1" x14ac:dyDescent="0.25">
      <c r="A56" s="22">
        <v>9126</v>
      </c>
      <c r="B56" s="23">
        <v>46053</v>
      </c>
      <c r="C56" s="22" t="s">
        <v>82</v>
      </c>
      <c r="D56" s="21" t="s">
        <v>278</v>
      </c>
      <c r="E56" s="33" t="s">
        <v>26</v>
      </c>
      <c r="F56" s="36" t="s">
        <v>249</v>
      </c>
      <c r="G56" s="45">
        <v>12750000</v>
      </c>
      <c r="H56" s="46">
        <v>0</v>
      </c>
      <c r="I56" s="46">
        <v>12750000</v>
      </c>
      <c r="J56" s="46">
        <v>0</v>
      </c>
      <c r="K56" s="24" t="s">
        <v>7</v>
      </c>
      <c r="L56" s="24" t="s">
        <v>8</v>
      </c>
      <c r="M56" s="22" t="s">
        <v>465</v>
      </c>
      <c r="N56" s="22" t="s">
        <v>424</v>
      </c>
      <c r="O56" s="22" t="s">
        <v>2949</v>
      </c>
      <c r="P56" s="23">
        <v>46020</v>
      </c>
      <c r="Q56" s="23" t="s">
        <v>79</v>
      </c>
      <c r="R56" s="22" t="s">
        <v>362</v>
      </c>
      <c r="S56" s="21" t="s">
        <v>1779</v>
      </c>
    </row>
    <row r="57" spans="1:19" ht="130.5" customHeight="1" x14ac:dyDescent="0.25">
      <c r="A57" s="22">
        <v>9226</v>
      </c>
      <c r="B57" s="23">
        <v>46053</v>
      </c>
      <c r="C57" s="22" t="s">
        <v>82</v>
      </c>
      <c r="D57" s="21" t="s">
        <v>192</v>
      </c>
      <c r="E57" s="33" t="s">
        <v>66</v>
      </c>
      <c r="F57" s="36" t="s">
        <v>67</v>
      </c>
      <c r="G57" s="45">
        <v>7725000</v>
      </c>
      <c r="H57" s="46">
        <v>0</v>
      </c>
      <c r="I57" s="46">
        <v>7725000</v>
      </c>
      <c r="J57" s="46">
        <v>0</v>
      </c>
      <c r="K57" s="24" t="s">
        <v>7</v>
      </c>
      <c r="L57" s="24" t="s">
        <v>8</v>
      </c>
      <c r="M57" s="22" t="s">
        <v>470</v>
      </c>
      <c r="N57" s="22" t="s">
        <v>399</v>
      </c>
      <c r="O57" s="22" t="s">
        <v>2954</v>
      </c>
      <c r="P57" s="23">
        <v>46010</v>
      </c>
      <c r="Q57" s="23" t="s">
        <v>79</v>
      </c>
      <c r="R57" s="22" t="s">
        <v>308</v>
      </c>
      <c r="S57" s="21" t="s">
        <v>1798</v>
      </c>
    </row>
    <row r="58" spans="1:19" ht="130.5" customHeight="1" x14ac:dyDescent="0.25">
      <c r="A58" s="22">
        <v>9326</v>
      </c>
      <c r="B58" s="23">
        <v>46053</v>
      </c>
      <c r="C58" s="22" t="s">
        <v>82</v>
      </c>
      <c r="D58" s="21" t="s">
        <v>130</v>
      </c>
      <c r="E58" s="33" t="s">
        <v>66</v>
      </c>
      <c r="F58" s="36" t="s">
        <v>67</v>
      </c>
      <c r="G58" s="45">
        <v>7725000</v>
      </c>
      <c r="H58" s="46">
        <v>0</v>
      </c>
      <c r="I58" s="46">
        <v>7725000</v>
      </c>
      <c r="J58" s="46">
        <v>0</v>
      </c>
      <c r="K58" s="24" t="s">
        <v>7</v>
      </c>
      <c r="L58" s="24" t="s">
        <v>8</v>
      </c>
      <c r="M58" s="22" t="s">
        <v>420</v>
      </c>
      <c r="N58" s="22" t="s">
        <v>438</v>
      </c>
      <c r="O58" s="22" t="s">
        <v>2891</v>
      </c>
      <c r="P58" s="23">
        <v>46001</v>
      </c>
      <c r="Q58" s="23" t="s">
        <v>79</v>
      </c>
      <c r="R58" s="22" t="s">
        <v>320</v>
      </c>
      <c r="S58" s="21" t="s">
        <v>1802</v>
      </c>
    </row>
    <row r="59" spans="1:19" ht="152.25" customHeight="1" x14ac:dyDescent="0.25">
      <c r="A59" s="22">
        <v>9426</v>
      </c>
      <c r="B59" s="23">
        <v>46053</v>
      </c>
      <c r="C59" s="22" t="s">
        <v>82</v>
      </c>
      <c r="D59" s="21" t="s">
        <v>118</v>
      </c>
      <c r="E59" s="33" t="s">
        <v>26</v>
      </c>
      <c r="F59" s="36" t="s">
        <v>249</v>
      </c>
      <c r="G59" s="45">
        <v>1133000</v>
      </c>
      <c r="H59" s="46">
        <v>0</v>
      </c>
      <c r="I59" s="46">
        <v>1133000</v>
      </c>
      <c r="J59" s="46">
        <v>0</v>
      </c>
      <c r="K59" s="24" t="s">
        <v>7</v>
      </c>
      <c r="L59" s="24" t="s">
        <v>8</v>
      </c>
      <c r="M59" s="22" t="s">
        <v>858</v>
      </c>
      <c r="N59" s="22" t="s">
        <v>780</v>
      </c>
      <c r="O59" s="22" t="s">
        <v>3334</v>
      </c>
      <c r="P59" s="23">
        <v>46045</v>
      </c>
      <c r="Q59" s="23" t="s">
        <v>79</v>
      </c>
      <c r="R59" s="22" t="s">
        <v>3996</v>
      </c>
      <c r="S59" s="21" t="s">
        <v>2400</v>
      </c>
    </row>
    <row r="60" spans="1:19" ht="152.25" customHeight="1" x14ac:dyDescent="0.25">
      <c r="A60" s="22">
        <v>9626</v>
      </c>
      <c r="B60" s="23">
        <v>46055</v>
      </c>
      <c r="C60" s="22" t="s">
        <v>82</v>
      </c>
      <c r="D60" s="21" t="s">
        <v>3812</v>
      </c>
      <c r="E60" s="33" t="s">
        <v>144</v>
      </c>
      <c r="F60" s="36" t="s">
        <v>253</v>
      </c>
      <c r="G60" s="45">
        <v>1700000</v>
      </c>
      <c r="H60" s="46">
        <v>0</v>
      </c>
      <c r="I60" s="46">
        <v>1700000</v>
      </c>
      <c r="J60" s="46">
        <v>0</v>
      </c>
      <c r="K60" s="24" t="s">
        <v>7</v>
      </c>
      <c r="L60" s="24" t="s">
        <v>8</v>
      </c>
      <c r="M60" s="22" t="s">
        <v>898</v>
      </c>
      <c r="N60" s="22" t="s">
        <v>783</v>
      </c>
      <c r="O60" s="22" t="s">
        <v>3371</v>
      </c>
      <c r="P60" s="23">
        <v>46046</v>
      </c>
      <c r="Q60" s="23" t="s">
        <v>79</v>
      </c>
      <c r="R60" s="22" t="s">
        <v>3998</v>
      </c>
      <c r="S60" s="21" t="s">
        <v>2404</v>
      </c>
    </row>
    <row r="61" spans="1:19" ht="152.25" customHeight="1" x14ac:dyDescent="0.25">
      <c r="A61" s="22">
        <v>9726</v>
      </c>
      <c r="B61" s="23">
        <v>46055</v>
      </c>
      <c r="C61" s="22" t="s">
        <v>82</v>
      </c>
      <c r="D61" s="21" t="s">
        <v>131</v>
      </c>
      <c r="E61" s="33" t="s">
        <v>66</v>
      </c>
      <c r="F61" s="36" t="s">
        <v>67</v>
      </c>
      <c r="G61" s="45">
        <v>10200000</v>
      </c>
      <c r="H61" s="46">
        <v>0</v>
      </c>
      <c r="I61" s="46">
        <v>10200000</v>
      </c>
      <c r="J61" s="46">
        <v>0</v>
      </c>
      <c r="K61" s="24" t="s">
        <v>7</v>
      </c>
      <c r="L61" s="24" t="s">
        <v>8</v>
      </c>
      <c r="M61" s="22" t="s">
        <v>411</v>
      </c>
      <c r="N61" s="22" t="s">
        <v>411</v>
      </c>
      <c r="O61" s="22" t="s">
        <v>2873</v>
      </c>
      <c r="P61" s="23">
        <v>46020</v>
      </c>
      <c r="Q61" s="23" t="s">
        <v>79</v>
      </c>
      <c r="R61" s="22" t="s">
        <v>328</v>
      </c>
      <c r="S61" s="21" t="s">
        <v>1755</v>
      </c>
    </row>
    <row r="62" spans="1:19" ht="152.25" customHeight="1" x14ac:dyDescent="0.25">
      <c r="A62" s="22">
        <v>13026</v>
      </c>
      <c r="B62" s="23">
        <v>46055</v>
      </c>
      <c r="C62" s="22" t="s">
        <v>82</v>
      </c>
      <c r="D62" s="21" t="s">
        <v>3476</v>
      </c>
      <c r="E62" s="33" t="s">
        <v>147</v>
      </c>
      <c r="F62" s="36" t="s">
        <v>251</v>
      </c>
      <c r="G62" s="45">
        <v>205542</v>
      </c>
      <c r="H62" s="46">
        <v>0</v>
      </c>
      <c r="I62" s="46">
        <v>205542</v>
      </c>
      <c r="J62" s="46">
        <v>0</v>
      </c>
      <c r="K62" s="24" t="s">
        <v>7</v>
      </c>
      <c r="L62" s="24" t="s">
        <v>8</v>
      </c>
      <c r="M62" s="22" t="s">
        <v>447</v>
      </c>
      <c r="N62" s="22" t="s">
        <v>570</v>
      </c>
      <c r="O62" s="22" t="s">
        <v>3986</v>
      </c>
      <c r="P62" s="23">
        <v>46043</v>
      </c>
      <c r="Q62" s="23" t="s">
        <v>120</v>
      </c>
      <c r="R62" s="22" t="s">
        <v>1993</v>
      </c>
      <c r="S62" s="21" t="s">
        <v>1994</v>
      </c>
    </row>
    <row r="63" spans="1:19" ht="152.25" customHeight="1" x14ac:dyDescent="0.25">
      <c r="A63" s="22">
        <v>13426</v>
      </c>
      <c r="B63" s="23">
        <v>46055</v>
      </c>
      <c r="C63" s="22" t="s">
        <v>82</v>
      </c>
      <c r="D63" s="21" t="s">
        <v>3877</v>
      </c>
      <c r="E63" s="33" t="s">
        <v>26</v>
      </c>
      <c r="F63" s="36" t="s">
        <v>249</v>
      </c>
      <c r="G63" s="45">
        <v>3360000</v>
      </c>
      <c r="H63" s="46">
        <v>0</v>
      </c>
      <c r="I63" s="46">
        <v>3360000</v>
      </c>
      <c r="J63" s="46">
        <v>0</v>
      </c>
      <c r="K63" s="24" t="s">
        <v>7</v>
      </c>
      <c r="L63" s="24" t="s">
        <v>8</v>
      </c>
      <c r="M63" s="22" t="s">
        <v>550</v>
      </c>
      <c r="N63" s="22" t="s">
        <v>859</v>
      </c>
      <c r="O63" s="22" t="s">
        <v>3025</v>
      </c>
      <c r="P63" s="23">
        <v>46021</v>
      </c>
      <c r="Q63" s="23" t="s">
        <v>119</v>
      </c>
      <c r="R63" s="22" t="s">
        <v>377</v>
      </c>
      <c r="S63" s="21" t="s">
        <v>2527</v>
      </c>
    </row>
    <row r="64" spans="1:19" ht="152.25" customHeight="1" x14ac:dyDescent="0.25">
      <c r="A64" s="22">
        <v>14126</v>
      </c>
      <c r="B64" s="23">
        <v>46056</v>
      </c>
      <c r="C64" s="22" t="s">
        <v>82</v>
      </c>
      <c r="D64" s="21" t="s">
        <v>3463</v>
      </c>
      <c r="E64" s="33" t="s">
        <v>26</v>
      </c>
      <c r="F64" s="36" t="s">
        <v>249</v>
      </c>
      <c r="G64" s="45">
        <v>3360000</v>
      </c>
      <c r="H64" s="46">
        <v>0</v>
      </c>
      <c r="I64" s="46">
        <v>3360000</v>
      </c>
      <c r="J64" s="46">
        <v>0</v>
      </c>
      <c r="K64" s="24" t="s">
        <v>7</v>
      </c>
      <c r="L64" s="24" t="s">
        <v>8</v>
      </c>
      <c r="M64" s="22" t="s">
        <v>461</v>
      </c>
      <c r="N64" s="22" t="s">
        <v>423</v>
      </c>
      <c r="O64" s="22" t="s">
        <v>2946</v>
      </c>
      <c r="P64" s="23">
        <v>46001</v>
      </c>
      <c r="Q64" s="23" t="s">
        <v>119</v>
      </c>
      <c r="R64" s="22" t="s">
        <v>292</v>
      </c>
      <c r="S64" s="21" t="s">
        <v>1778</v>
      </c>
    </row>
    <row r="65" spans="1:19" ht="152.25" customHeight="1" x14ac:dyDescent="0.25">
      <c r="A65" s="22">
        <v>14226</v>
      </c>
      <c r="B65" s="23">
        <v>46056</v>
      </c>
      <c r="C65" s="22" t="s">
        <v>82</v>
      </c>
      <c r="D65" s="21" t="s">
        <v>3514</v>
      </c>
      <c r="E65" s="33" t="s">
        <v>66</v>
      </c>
      <c r="F65" s="36" t="s">
        <v>67</v>
      </c>
      <c r="G65" s="45">
        <v>7725000</v>
      </c>
      <c r="H65" s="46">
        <v>0</v>
      </c>
      <c r="I65" s="46">
        <v>7725000</v>
      </c>
      <c r="J65" s="46">
        <v>0</v>
      </c>
      <c r="K65" s="24" t="s">
        <v>7</v>
      </c>
      <c r="L65" s="24" t="s">
        <v>8</v>
      </c>
      <c r="M65" s="22" t="s">
        <v>546</v>
      </c>
      <c r="N65" s="22" t="s">
        <v>475</v>
      </c>
      <c r="O65" s="22" t="s">
        <v>3021</v>
      </c>
      <c r="P65" s="23">
        <v>46020</v>
      </c>
      <c r="Q65" s="23" t="s">
        <v>79</v>
      </c>
      <c r="R65" s="22" t="s">
        <v>331</v>
      </c>
      <c r="S65" s="21" t="s">
        <v>1837</v>
      </c>
    </row>
    <row r="66" spans="1:19" ht="152.25" customHeight="1" x14ac:dyDescent="0.25">
      <c r="A66" s="22">
        <v>14426</v>
      </c>
      <c r="B66" s="23">
        <v>46056</v>
      </c>
      <c r="C66" s="22" t="s">
        <v>82</v>
      </c>
      <c r="D66" s="21" t="s">
        <v>3487</v>
      </c>
      <c r="E66" s="33" t="s">
        <v>26</v>
      </c>
      <c r="F66" s="36" t="s">
        <v>249</v>
      </c>
      <c r="G66" s="45">
        <v>4725000</v>
      </c>
      <c r="H66" s="46">
        <v>0</v>
      </c>
      <c r="I66" s="46">
        <v>4725000</v>
      </c>
      <c r="J66" s="46">
        <v>0</v>
      </c>
      <c r="K66" s="24" t="s">
        <v>7</v>
      </c>
      <c r="L66" s="24" t="s">
        <v>8</v>
      </c>
      <c r="M66" s="22" t="s">
        <v>487</v>
      </c>
      <c r="N66" s="22" t="s">
        <v>444</v>
      </c>
      <c r="O66" s="22" t="s">
        <v>2967</v>
      </c>
      <c r="P66" s="23">
        <v>46013</v>
      </c>
      <c r="Q66" s="23" t="s">
        <v>79</v>
      </c>
      <c r="R66" s="22" t="s">
        <v>330</v>
      </c>
      <c r="S66" s="21" t="s">
        <v>1808</v>
      </c>
    </row>
    <row r="67" spans="1:19" ht="152.25" customHeight="1" x14ac:dyDescent="0.25">
      <c r="A67" s="22">
        <v>14526</v>
      </c>
      <c r="B67" s="23">
        <v>46056</v>
      </c>
      <c r="C67" s="22" t="s">
        <v>82</v>
      </c>
      <c r="D67" s="21" t="s">
        <v>3472</v>
      </c>
      <c r="E67" s="33" t="s">
        <v>66</v>
      </c>
      <c r="F67" s="36" t="s">
        <v>67</v>
      </c>
      <c r="G67" s="45">
        <v>9373000</v>
      </c>
      <c r="H67" s="46">
        <v>0</v>
      </c>
      <c r="I67" s="46">
        <v>9373000</v>
      </c>
      <c r="J67" s="46">
        <v>0</v>
      </c>
      <c r="K67" s="24" t="s">
        <v>7</v>
      </c>
      <c r="L67" s="24" t="s">
        <v>8</v>
      </c>
      <c r="M67" s="22" t="s">
        <v>429</v>
      </c>
      <c r="N67" s="22" t="s">
        <v>432</v>
      </c>
      <c r="O67" s="22" t="s">
        <v>2903</v>
      </c>
      <c r="P67" s="23">
        <v>46001</v>
      </c>
      <c r="Q67" s="23" t="s">
        <v>79</v>
      </c>
      <c r="R67" s="22" t="s">
        <v>303</v>
      </c>
      <c r="S67" s="21" t="s">
        <v>1788</v>
      </c>
    </row>
    <row r="68" spans="1:19" ht="152.25" customHeight="1" x14ac:dyDescent="0.25">
      <c r="A68" s="22">
        <v>14726</v>
      </c>
      <c r="B68" s="23">
        <v>46056</v>
      </c>
      <c r="C68" s="22" t="s">
        <v>82</v>
      </c>
      <c r="D68" s="21" t="s">
        <v>3445</v>
      </c>
      <c r="E68" s="33" t="s">
        <v>26</v>
      </c>
      <c r="F68" s="36" t="s">
        <v>249</v>
      </c>
      <c r="G68" s="45">
        <v>9373000</v>
      </c>
      <c r="H68" s="46">
        <v>0</v>
      </c>
      <c r="I68" s="46">
        <v>9373000</v>
      </c>
      <c r="J68" s="46">
        <v>0</v>
      </c>
      <c r="K68" s="24" t="s">
        <v>7</v>
      </c>
      <c r="L68" s="24" t="s">
        <v>8</v>
      </c>
      <c r="M68" s="22" t="s">
        <v>276</v>
      </c>
      <c r="N68" s="22" t="s">
        <v>413</v>
      </c>
      <c r="O68" s="22" t="s">
        <v>2871</v>
      </c>
      <c r="P68" s="23">
        <v>46001</v>
      </c>
      <c r="Q68" s="23" t="s">
        <v>79</v>
      </c>
      <c r="R68" s="22" t="s">
        <v>301</v>
      </c>
      <c r="S68" s="21" t="s">
        <v>1754</v>
      </c>
    </row>
    <row r="69" spans="1:19" ht="152.25" customHeight="1" x14ac:dyDescent="0.25">
      <c r="A69" s="22">
        <v>14826</v>
      </c>
      <c r="B69" s="23">
        <v>46056</v>
      </c>
      <c r="C69" s="22" t="s">
        <v>82</v>
      </c>
      <c r="D69" s="21" t="s">
        <v>3449</v>
      </c>
      <c r="E69" s="33" t="s">
        <v>26</v>
      </c>
      <c r="F69" s="36" t="s">
        <v>249</v>
      </c>
      <c r="G69" s="45">
        <v>4725000</v>
      </c>
      <c r="H69" s="46">
        <v>0</v>
      </c>
      <c r="I69" s="46">
        <v>4725000</v>
      </c>
      <c r="J69" s="46">
        <v>0</v>
      </c>
      <c r="K69" s="24" t="s">
        <v>7</v>
      </c>
      <c r="L69" s="24" t="s">
        <v>8</v>
      </c>
      <c r="M69" s="22" t="s">
        <v>417</v>
      </c>
      <c r="N69" s="22" t="s">
        <v>287</v>
      </c>
      <c r="O69" s="22" t="s">
        <v>2885</v>
      </c>
      <c r="P69" s="23">
        <v>46013</v>
      </c>
      <c r="Q69" s="23" t="s">
        <v>79</v>
      </c>
      <c r="R69" s="22" t="s">
        <v>357</v>
      </c>
      <c r="S69" s="21" t="s">
        <v>1760</v>
      </c>
    </row>
    <row r="70" spans="1:19" ht="152.25" customHeight="1" x14ac:dyDescent="0.25">
      <c r="A70" s="22">
        <v>15026</v>
      </c>
      <c r="B70" s="23">
        <v>46056</v>
      </c>
      <c r="C70" s="22" t="s">
        <v>82</v>
      </c>
      <c r="D70" s="21" t="s">
        <v>3872</v>
      </c>
      <c r="E70" s="33" t="s">
        <v>26</v>
      </c>
      <c r="F70" s="36" t="s">
        <v>249</v>
      </c>
      <c r="G70" s="45">
        <v>3360000</v>
      </c>
      <c r="H70" s="46">
        <v>0</v>
      </c>
      <c r="I70" s="46">
        <v>3360000</v>
      </c>
      <c r="J70" s="46">
        <v>0</v>
      </c>
      <c r="K70" s="24" t="s">
        <v>7</v>
      </c>
      <c r="L70" s="24" t="s">
        <v>8</v>
      </c>
      <c r="M70" s="22" t="s">
        <v>515</v>
      </c>
      <c r="N70" s="22" t="s">
        <v>852</v>
      </c>
      <c r="O70" s="22" t="s">
        <v>2991</v>
      </c>
      <c r="P70" s="23">
        <v>46001</v>
      </c>
      <c r="Q70" s="23" t="s">
        <v>119</v>
      </c>
      <c r="R70" s="22" t="s">
        <v>302</v>
      </c>
      <c r="S70" s="21" t="s">
        <v>2517</v>
      </c>
    </row>
    <row r="71" spans="1:19" ht="152.25" customHeight="1" x14ac:dyDescent="0.25">
      <c r="A71" s="22">
        <v>15226</v>
      </c>
      <c r="B71" s="23">
        <v>46056</v>
      </c>
      <c r="C71" s="22" t="s">
        <v>82</v>
      </c>
      <c r="D71" s="21" t="s">
        <v>3522</v>
      </c>
      <c r="E71" s="33" t="s">
        <v>26</v>
      </c>
      <c r="F71" s="36" t="s">
        <v>249</v>
      </c>
      <c r="G71" s="45">
        <v>3360000</v>
      </c>
      <c r="H71" s="46">
        <v>0</v>
      </c>
      <c r="I71" s="46">
        <v>3360000</v>
      </c>
      <c r="J71" s="46">
        <v>0</v>
      </c>
      <c r="K71" s="24" t="s">
        <v>7</v>
      </c>
      <c r="L71" s="24" t="s">
        <v>8</v>
      </c>
      <c r="M71" s="22" t="s">
        <v>498</v>
      </c>
      <c r="N71" s="22" t="s">
        <v>484</v>
      </c>
      <c r="O71" s="22" t="s">
        <v>2978</v>
      </c>
      <c r="P71" s="23">
        <v>46020</v>
      </c>
      <c r="Q71" s="23" t="s">
        <v>119</v>
      </c>
      <c r="R71" s="22" t="s">
        <v>358</v>
      </c>
      <c r="S71" s="21" t="s">
        <v>1847</v>
      </c>
    </row>
    <row r="72" spans="1:19" ht="152.25" customHeight="1" x14ac:dyDescent="0.25">
      <c r="A72" s="22">
        <v>15326</v>
      </c>
      <c r="B72" s="23">
        <v>46056</v>
      </c>
      <c r="C72" s="22" t="s">
        <v>82</v>
      </c>
      <c r="D72" s="21" t="s">
        <v>3523</v>
      </c>
      <c r="E72" s="33" t="s">
        <v>26</v>
      </c>
      <c r="F72" s="36" t="s">
        <v>249</v>
      </c>
      <c r="G72" s="45">
        <v>9373000</v>
      </c>
      <c r="H72" s="46">
        <v>0</v>
      </c>
      <c r="I72" s="46">
        <v>9373000</v>
      </c>
      <c r="J72" s="46">
        <v>0</v>
      </c>
      <c r="K72" s="24" t="s">
        <v>7</v>
      </c>
      <c r="L72" s="24" t="s">
        <v>8</v>
      </c>
      <c r="M72" s="22" t="s">
        <v>554</v>
      </c>
      <c r="N72" s="22" t="s">
        <v>485</v>
      </c>
      <c r="O72" s="22" t="s">
        <v>3028</v>
      </c>
      <c r="P72" s="23">
        <v>46021</v>
      </c>
      <c r="Q72" s="23" t="s">
        <v>79</v>
      </c>
      <c r="R72" s="22" t="s">
        <v>378</v>
      </c>
      <c r="S72" s="21" t="s">
        <v>1848</v>
      </c>
    </row>
    <row r="73" spans="1:19" ht="152.25" customHeight="1" x14ac:dyDescent="0.25">
      <c r="A73" s="22">
        <v>15426</v>
      </c>
      <c r="B73" s="23">
        <v>46056</v>
      </c>
      <c r="C73" s="22" t="s">
        <v>82</v>
      </c>
      <c r="D73" s="21" t="s">
        <v>3871</v>
      </c>
      <c r="E73" s="33" t="s">
        <v>26</v>
      </c>
      <c r="F73" s="36" t="s">
        <v>249</v>
      </c>
      <c r="G73" s="45">
        <v>4725000</v>
      </c>
      <c r="H73" s="46">
        <v>0</v>
      </c>
      <c r="I73" s="46">
        <v>4725000</v>
      </c>
      <c r="J73" s="46">
        <v>0</v>
      </c>
      <c r="K73" s="24" t="s">
        <v>7</v>
      </c>
      <c r="L73" s="24" t="s">
        <v>8</v>
      </c>
      <c r="M73" s="22" t="s">
        <v>475</v>
      </c>
      <c r="N73" s="22" t="s">
        <v>848</v>
      </c>
      <c r="O73" s="22" t="s">
        <v>2958</v>
      </c>
      <c r="P73" s="23">
        <v>46020</v>
      </c>
      <c r="Q73" s="23" t="s">
        <v>79</v>
      </c>
      <c r="R73" s="22" t="s">
        <v>329</v>
      </c>
      <c r="S73" s="21" t="s">
        <v>2513</v>
      </c>
    </row>
    <row r="74" spans="1:19" ht="152.25" customHeight="1" x14ac:dyDescent="0.25">
      <c r="A74" s="22">
        <v>15526</v>
      </c>
      <c r="B74" s="23">
        <v>46056</v>
      </c>
      <c r="C74" s="22" t="s">
        <v>82</v>
      </c>
      <c r="D74" s="21" t="s">
        <v>3477</v>
      </c>
      <c r="E74" s="33" t="s">
        <v>66</v>
      </c>
      <c r="F74" s="36" t="s">
        <v>67</v>
      </c>
      <c r="G74" s="45">
        <v>12750000</v>
      </c>
      <c r="H74" s="46">
        <v>0</v>
      </c>
      <c r="I74" s="46">
        <v>12750000</v>
      </c>
      <c r="J74" s="46">
        <v>0</v>
      </c>
      <c r="K74" s="24" t="s">
        <v>7</v>
      </c>
      <c r="L74" s="24" t="s">
        <v>8</v>
      </c>
      <c r="M74" s="22" t="s">
        <v>416</v>
      </c>
      <c r="N74" s="22" t="s">
        <v>433</v>
      </c>
      <c r="O74" s="22" t="s">
        <v>2884</v>
      </c>
      <c r="P74" s="23">
        <v>46021</v>
      </c>
      <c r="Q74" s="23" t="s">
        <v>79</v>
      </c>
      <c r="R74" s="22" t="s">
        <v>392</v>
      </c>
      <c r="S74" s="21" t="s">
        <v>1795</v>
      </c>
    </row>
    <row r="75" spans="1:19" ht="152.25" customHeight="1" x14ac:dyDescent="0.25">
      <c r="A75" s="22">
        <v>15626</v>
      </c>
      <c r="B75" s="23">
        <v>46056</v>
      </c>
      <c r="C75" s="22" t="s">
        <v>82</v>
      </c>
      <c r="D75" s="21" t="s">
        <v>3448</v>
      </c>
      <c r="E75" s="33" t="s">
        <v>26</v>
      </c>
      <c r="F75" s="36" t="s">
        <v>249</v>
      </c>
      <c r="G75" s="45">
        <v>3360000</v>
      </c>
      <c r="H75" s="46">
        <v>0</v>
      </c>
      <c r="I75" s="46">
        <v>3360000</v>
      </c>
      <c r="J75" s="46">
        <v>0</v>
      </c>
      <c r="K75" s="24" t="s">
        <v>7</v>
      </c>
      <c r="L75" s="24" t="s">
        <v>8</v>
      </c>
      <c r="M75" s="22" t="s">
        <v>393</v>
      </c>
      <c r="N75" s="22" t="s">
        <v>285</v>
      </c>
      <c r="O75" s="22" t="s">
        <v>2881</v>
      </c>
      <c r="P75" s="23">
        <v>46020</v>
      </c>
      <c r="Q75" s="23" t="s">
        <v>119</v>
      </c>
      <c r="R75" s="22" t="s">
        <v>336</v>
      </c>
      <c r="S75" s="21" t="s">
        <v>1758</v>
      </c>
    </row>
    <row r="76" spans="1:19" ht="152.25" customHeight="1" x14ac:dyDescent="0.25">
      <c r="A76" s="22">
        <v>15726</v>
      </c>
      <c r="B76" s="23">
        <v>46056</v>
      </c>
      <c r="C76" s="22" t="s">
        <v>82</v>
      </c>
      <c r="D76" s="21" t="s">
        <v>3491</v>
      </c>
      <c r="E76" s="33" t="s">
        <v>26</v>
      </c>
      <c r="F76" s="36" t="s">
        <v>249</v>
      </c>
      <c r="G76" s="45">
        <v>4725000</v>
      </c>
      <c r="H76" s="46">
        <v>0</v>
      </c>
      <c r="I76" s="46">
        <v>4725000</v>
      </c>
      <c r="J76" s="46">
        <v>0</v>
      </c>
      <c r="K76" s="24" t="s">
        <v>7</v>
      </c>
      <c r="L76" s="24" t="s">
        <v>8</v>
      </c>
      <c r="M76" s="22" t="s">
        <v>491</v>
      </c>
      <c r="N76" s="22" t="s">
        <v>448</v>
      </c>
      <c r="O76" s="22" t="s">
        <v>2971</v>
      </c>
      <c r="P76" s="23">
        <v>46017</v>
      </c>
      <c r="Q76" s="23" t="s">
        <v>79</v>
      </c>
      <c r="R76" s="22" t="s">
        <v>337</v>
      </c>
      <c r="S76" s="21" t="s">
        <v>1813</v>
      </c>
    </row>
    <row r="77" spans="1:19" ht="152.25" customHeight="1" x14ac:dyDescent="0.25">
      <c r="A77" s="22">
        <v>15926</v>
      </c>
      <c r="B77" s="23">
        <v>46056</v>
      </c>
      <c r="C77" s="22" t="s">
        <v>82</v>
      </c>
      <c r="D77" s="21" t="s">
        <v>3521</v>
      </c>
      <c r="E77" s="33" t="s">
        <v>26</v>
      </c>
      <c r="F77" s="36" t="s">
        <v>249</v>
      </c>
      <c r="G77" s="45">
        <v>4725000</v>
      </c>
      <c r="H77" s="46">
        <v>0</v>
      </c>
      <c r="I77" s="46">
        <v>4725000</v>
      </c>
      <c r="J77" s="46">
        <v>0</v>
      </c>
      <c r="K77" s="24" t="s">
        <v>7</v>
      </c>
      <c r="L77" s="24" t="s">
        <v>8</v>
      </c>
      <c r="M77" s="22" t="s">
        <v>495</v>
      </c>
      <c r="N77" s="22" t="s">
        <v>483</v>
      </c>
      <c r="O77" s="22" t="s">
        <v>2975</v>
      </c>
      <c r="P77" s="23">
        <v>46014</v>
      </c>
      <c r="Q77" s="23" t="s">
        <v>79</v>
      </c>
      <c r="R77" s="22" t="s">
        <v>333</v>
      </c>
      <c r="S77" s="21" t="s">
        <v>1846</v>
      </c>
    </row>
    <row r="78" spans="1:19" ht="152.25" customHeight="1" x14ac:dyDescent="0.25">
      <c r="A78" s="22">
        <v>16026</v>
      </c>
      <c r="B78" s="23">
        <v>46056</v>
      </c>
      <c r="C78" s="22" t="s">
        <v>82</v>
      </c>
      <c r="D78" s="21" t="s">
        <v>3825</v>
      </c>
      <c r="E78" s="33" t="s">
        <v>144</v>
      </c>
      <c r="F78" s="36" t="s">
        <v>253</v>
      </c>
      <c r="G78" s="45">
        <v>1700000</v>
      </c>
      <c r="H78" s="46">
        <v>0</v>
      </c>
      <c r="I78" s="46">
        <v>1700000</v>
      </c>
      <c r="J78" s="46">
        <v>0</v>
      </c>
      <c r="K78" s="24" t="s">
        <v>7</v>
      </c>
      <c r="L78" s="24" t="s">
        <v>8</v>
      </c>
      <c r="M78" s="22" t="s">
        <v>869</v>
      </c>
      <c r="N78" s="22" t="s">
        <v>796</v>
      </c>
      <c r="O78" s="22" t="s">
        <v>3345</v>
      </c>
      <c r="P78" s="23">
        <v>46048</v>
      </c>
      <c r="Q78" s="23" t="s">
        <v>79</v>
      </c>
      <c r="R78" s="22" t="s">
        <v>4003</v>
      </c>
      <c r="S78" s="21" t="s">
        <v>2425</v>
      </c>
    </row>
    <row r="79" spans="1:19" ht="152.25" customHeight="1" x14ac:dyDescent="0.25">
      <c r="A79" s="22">
        <v>16126</v>
      </c>
      <c r="B79" s="23">
        <v>46056</v>
      </c>
      <c r="C79" s="22" t="s">
        <v>82</v>
      </c>
      <c r="D79" s="21" t="s">
        <v>3470</v>
      </c>
      <c r="E79" s="33" t="s">
        <v>26</v>
      </c>
      <c r="F79" s="36" t="s">
        <v>249</v>
      </c>
      <c r="G79" s="45">
        <v>4725000</v>
      </c>
      <c r="H79" s="46">
        <v>0</v>
      </c>
      <c r="I79" s="46">
        <v>4725000</v>
      </c>
      <c r="J79" s="46">
        <v>0</v>
      </c>
      <c r="K79" s="24" t="s">
        <v>7</v>
      </c>
      <c r="L79" s="24" t="s">
        <v>8</v>
      </c>
      <c r="M79" s="22" t="s">
        <v>419</v>
      </c>
      <c r="N79" s="22" t="s">
        <v>430</v>
      </c>
      <c r="O79" s="22" t="s">
        <v>2889</v>
      </c>
      <c r="P79" s="23">
        <v>46013</v>
      </c>
      <c r="Q79" s="23" t="s">
        <v>79</v>
      </c>
      <c r="R79" s="22" t="s">
        <v>323</v>
      </c>
      <c r="S79" s="21" t="s">
        <v>1786</v>
      </c>
    </row>
    <row r="80" spans="1:19" ht="152.25" customHeight="1" x14ac:dyDescent="0.25">
      <c r="A80" s="22">
        <v>16226</v>
      </c>
      <c r="B80" s="23">
        <v>46056</v>
      </c>
      <c r="C80" s="22" t="s">
        <v>82</v>
      </c>
      <c r="D80" s="21" t="s">
        <v>3770</v>
      </c>
      <c r="E80" s="33" t="s">
        <v>26</v>
      </c>
      <c r="F80" s="36" t="s">
        <v>249</v>
      </c>
      <c r="G80" s="45">
        <v>1133000</v>
      </c>
      <c r="H80" s="46">
        <v>0</v>
      </c>
      <c r="I80" s="46">
        <v>1133000</v>
      </c>
      <c r="J80" s="46">
        <v>0</v>
      </c>
      <c r="K80" s="24" t="s">
        <v>7</v>
      </c>
      <c r="L80" s="24" t="s">
        <v>8</v>
      </c>
      <c r="M80" s="22" t="s">
        <v>855</v>
      </c>
      <c r="N80" s="22" t="s">
        <v>739</v>
      </c>
      <c r="O80" s="22" t="s">
        <v>3332</v>
      </c>
      <c r="P80" s="23">
        <v>46045</v>
      </c>
      <c r="Q80" s="23" t="s">
        <v>79</v>
      </c>
      <c r="R80" s="22" t="s">
        <v>2321</v>
      </c>
      <c r="S80" s="21" t="s">
        <v>2322</v>
      </c>
    </row>
    <row r="81" spans="1:19" ht="152.25" customHeight="1" x14ac:dyDescent="0.25">
      <c r="A81" s="22">
        <v>16326</v>
      </c>
      <c r="B81" s="23">
        <v>46056</v>
      </c>
      <c r="C81" s="22" t="s">
        <v>82</v>
      </c>
      <c r="D81" s="21" t="s">
        <v>3506</v>
      </c>
      <c r="E81" s="33" t="s">
        <v>26</v>
      </c>
      <c r="F81" s="36" t="s">
        <v>249</v>
      </c>
      <c r="G81" s="45">
        <v>7725000</v>
      </c>
      <c r="H81" s="46">
        <v>0</v>
      </c>
      <c r="I81" s="46">
        <v>7725000</v>
      </c>
      <c r="J81" s="46">
        <v>0</v>
      </c>
      <c r="K81" s="24" t="s">
        <v>7</v>
      </c>
      <c r="L81" s="24" t="s">
        <v>8</v>
      </c>
      <c r="M81" s="22" t="s">
        <v>444</v>
      </c>
      <c r="N81" s="22" t="s">
        <v>465</v>
      </c>
      <c r="O81" s="22" t="s">
        <v>2926</v>
      </c>
      <c r="P81" s="23">
        <v>46006</v>
      </c>
      <c r="Q81" s="23" t="s">
        <v>79</v>
      </c>
      <c r="R81" s="22" t="s">
        <v>304</v>
      </c>
      <c r="S81" s="21" t="s">
        <v>1827</v>
      </c>
    </row>
    <row r="82" spans="1:19" ht="152.25" customHeight="1" x14ac:dyDescent="0.25">
      <c r="A82" s="22">
        <v>16426</v>
      </c>
      <c r="B82" s="23">
        <v>46056</v>
      </c>
      <c r="C82" s="22" t="s">
        <v>82</v>
      </c>
      <c r="D82" s="21" t="s">
        <v>3464</v>
      </c>
      <c r="E82" s="33" t="s">
        <v>10</v>
      </c>
      <c r="F82" s="36" t="s">
        <v>11</v>
      </c>
      <c r="G82" s="45">
        <v>3045000</v>
      </c>
      <c r="H82" s="46">
        <v>0</v>
      </c>
      <c r="I82" s="46">
        <v>3045000</v>
      </c>
      <c r="J82" s="46">
        <v>0</v>
      </c>
      <c r="K82" s="24" t="s">
        <v>7</v>
      </c>
      <c r="L82" s="24" t="s">
        <v>8</v>
      </c>
      <c r="M82" s="22" t="s">
        <v>471</v>
      </c>
      <c r="N82" s="22" t="s">
        <v>425</v>
      </c>
      <c r="O82" s="22" t="s">
        <v>2955</v>
      </c>
      <c r="P82" s="23">
        <v>46020</v>
      </c>
      <c r="Q82" s="23" t="s">
        <v>119</v>
      </c>
      <c r="R82" s="22" t="s">
        <v>348</v>
      </c>
      <c r="S82" s="21" t="s">
        <v>1780</v>
      </c>
    </row>
    <row r="83" spans="1:19" ht="152.25" customHeight="1" x14ac:dyDescent="0.25">
      <c r="A83" s="22">
        <v>16526</v>
      </c>
      <c r="B83" s="23">
        <v>46056</v>
      </c>
      <c r="C83" s="22" t="s">
        <v>82</v>
      </c>
      <c r="D83" s="21" t="s">
        <v>3512</v>
      </c>
      <c r="E83" s="33" t="s">
        <v>26</v>
      </c>
      <c r="F83" s="36" t="s">
        <v>249</v>
      </c>
      <c r="G83" s="45">
        <v>3360000</v>
      </c>
      <c r="H83" s="46">
        <v>0</v>
      </c>
      <c r="I83" s="46">
        <v>3360000</v>
      </c>
      <c r="J83" s="46">
        <v>0</v>
      </c>
      <c r="K83" s="24" t="s">
        <v>7</v>
      </c>
      <c r="L83" s="24" t="s">
        <v>8</v>
      </c>
      <c r="M83" s="22" t="s">
        <v>407</v>
      </c>
      <c r="N83" s="22" t="s">
        <v>472</v>
      </c>
      <c r="O83" s="22" t="s">
        <v>2915</v>
      </c>
      <c r="P83" s="23">
        <v>46021</v>
      </c>
      <c r="Q83" s="23" t="s">
        <v>119</v>
      </c>
      <c r="R83" s="22" t="s">
        <v>380</v>
      </c>
      <c r="S83" s="21" t="s">
        <v>1834</v>
      </c>
    </row>
    <row r="84" spans="1:19" ht="152.25" customHeight="1" x14ac:dyDescent="0.25">
      <c r="A84" s="22">
        <v>16626</v>
      </c>
      <c r="B84" s="23">
        <v>46056</v>
      </c>
      <c r="C84" s="22" t="s">
        <v>82</v>
      </c>
      <c r="D84" s="21" t="s">
        <v>3466</v>
      </c>
      <c r="E84" s="33" t="s">
        <v>26</v>
      </c>
      <c r="F84" s="36" t="s">
        <v>249</v>
      </c>
      <c r="G84" s="45">
        <v>4725000</v>
      </c>
      <c r="H84" s="46">
        <v>0</v>
      </c>
      <c r="I84" s="46">
        <v>4725000</v>
      </c>
      <c r="J84" s="46">
        <v>0</v>
      </c>
      <c r="K84" s="24" t="s">
        <v>7</v>
      </c>
      <c r="L84" s="24" t="s">
        <v>8</v>
      </c>
      <c r="M84" s="22" t="s">
        <v>279</v>
      </c>
      <c r="N84" s="22" t="s">
        <v>426</v>
      </c>
      <c r="O84" s="22" t="s">
        <v>2874</v>
      </c>
      <c r="P84" s="23">
        <v>46001</v>
      </c>
      <c r="Q84" s="23" t="s">
        <v>79</v>
      </c>
      <c r="R84" s="22" t="s">
        <v>305</v>
      </c>
      <c r="S84" s="21" t="s">
        <v>1782</v>
      </c>
    </row>
    <row r="85" spans="1:19" ht="152.25" customHeight="1" x14ac:dyDescent="0.25">
      <c r="A85" s="22">
        <v>16726</v>
      </c>
      <c r="B85" s="23">
        <v>46056</v>
      </c>
      <c r="C85" s="22" t="s">
        <v>82</v>
      </c>
      <c r="D85" s="21" t="s">
        <v>3480</v>
      </c>
      <c r="E85" s="33" t="s">
        <v>26</v>
      </c>
      <c r="F85" s="36" t="s">
        <v>249</v>
      </c>
      <c r="G85" s="45">
        <v>7725000</v>
      </c>
      <c r="H85" s="46">
        <v>0</v>
      </c>
      <c r="I85" s="46">
        <v>7725000</v>
      </c>
      <c r="J85" s="46">
        <v>0</v>
      </c>
      <c r="K85" s="24" t="s">
        <v>7</v>
      </c>
      <c r="L85" s="24" t="s">
        <v>8</v>
      </c>
      <c r="M85" s="22" t="s">
        <v>401</v>
      </c>
      <c r="N85" s="22" t="s">
        <v>435</v>
      </c>
      <c r="O85" s="22" t="s">
        <v>2886</v>
      </c>
      <c r="P85" s="23">
        <v>46020</v>
      </c>
      <c r="Q85" s="23" t="s">
        <v>79</v>
      </c>
      <c r="R85" s="22" t="s">
        <v>351</v>
      </c>
      <c r="S85" s="21" t="s">
        <v>1799</v>
      </c>
    </row>
    <row r="86" spans="1:19" ht="152.25" customHeight="1" x14ac:dyDescent="0.25">
      <c r="A86" s="22">
        <v>16826</v>
      </c>
      <c r="B86" s="23">
        <v>46056</v>
      </c>
      <c r="C86" s="22" t="s">
        <v>82</v>
      </c>
      <c r="D86" s="21" t="s">
        <v>3518</v>
      </c>
      <c r="E86" s="33" t="s">
        <v>26</v>
      </c>
      <c r="F86" s="36" t="s">
        <v>249</v>
      </c>
      <c r="G86" s="45">
        <v>6077000</v>
      </c>
      <c r="H86" s="46">
        <v>0</v>
      </c>
      <c r="I86" s="46">
        <v>6077000</v>
      </c>
      <c r="J86" s="46">
        <v>0</v>
      </c>
      <c r="K86" s="24" t="s">
        <v>7</v>
      </c>
      <c r="L86" s="24" t="s">
        <v>8</v>
      </c>
      <c r="M86" s="22" t="s">
        <v>551</v>
      </c>
      <c r="N86" s="22" t="s">
        <v>481</v>
      </c>
      <c r="O86" s="22" t="s">
        <v>3026</v>
      </c>
      <c r="P86" s="23">
        <v>46021</v>
      </c>
      <c r="Q86" s="23" t="s">
        <v>79</v>
      </c>
      <c r="R86" s="22" t="s">
        <v>364</v>
      </c>
      <c r="S86" s="21" t="s">
        <v>1843</v>
      </c>
    </row>
    <row r="87" spans="1:19" ht="152.25" customHeight="1" x14ac:dyDescent="0.25">
      <c r="A87" s="22">
        <v>16926</v>
      </c>
      <c r="B87" s="23">
        <v>46056</v>
      </c>
      <c r="C87" s="22" t="s">
        <v>82</v>
      </c>
      <c r="D87" s="21" t="s">
        <v>3467</v>
      </c>
      <c r="E87" s="33" t="s">
        <v>26</v>
      </c>
      <c r="F87" s="36" t="s">
        <v>249</v>
      </c>
      <c r="G87" s="45">
        <v>9373000</v>
      </c>
      <c r="H87" s="46">
        <v>0</v>
      </c>
      <c r="I87" s="46">
        <v>9373000</v>
      </c>
      <c r="J87" s="46">
        <v>0</v>
      </c>
      <c r="K87" s="24" t="s">
        <v>7</v>
      </c>
      <c r="L87" s="24" t="s">
        <v>8</v>
      </c>
      <c r="M87" s="22" t="s">
        <v>469</v>
      </c>
      <c r="N87" s="22" t="s">
        <v>427</v>
      </c>
      <c r="O87" s="22" t="s">
        <v>2953</v>
      </c>
      <c r="P87" s="23">
        <v>46020</v>
      </c>
      <c r="Q87" s="23" t="s">
        <v>79</v>
      </c>
      <c r="R87" s="22" t="s">
        <v>365</v>
      </c>
      <c r="S87" s="21" t="s">
        <v>1783</v>
      </c>
    </row>
    <row r="88" spans="1:19" ht="152.25" customHeight="1" x14ac:dyDescent="0.25">
      <c r="A88" s="22">
        <v>17026</v>
      </c>
      <c r="B88" s="23">
        <v>46056</v>
      </c>
      <c r="C88" s="22" t="s">
        <v>82</v>
      </c>
      <c r="D88" s="21" t="s">
        <v>3552</v>
      </c>
      <c r="E88" s="33" t="s">
        <v>144</v>
      </c>
      <c r="F88" s="36" t="s">
        <v>253</v>
      </c>
      <c r="G88" s="45">
        <v>5688993</v>
      </c>
      <c r="H88" s="46">
        <v>0</v>
      </c>
      <c r="I88" s="46">
        <v>5688993</v>
      </c>
      <c r="J88" s="46">
        <v>0</v>
      </c>
      <c r="K88" s="24" t="s">
        <v>7</v>
      </c>
      <c r="L88" s="24" t="s">
        <v>8</v>
      </c>
      <c r="M88" s="22" t="s">
        <v>533</v>
      </c>
      <c r="N88" s="22" t="s">
        <v>517</v>
      </c>
      <c r="O88" s="22" t="s">
        <v>3006</v>
      </c>
      <c r="P88" s="23">
        <v>46038</v>
      </c>
      <c r="Q88" s="23" t="s">
        <v>79</v>
      </c>
      <c r="R88" s="22" t="s">
        <v>1896</v>
      </c>
      <c r="S88" s="21" t="s">
        <v>1897</v>
      </c>
    </row>
    <row r="89" spans="1:19" ht="152.25" customHeight="1" x14ac:dyDescent="0.25">
      <c r="A89" s="22">
        <v>17226</v>
      </c>
      <c r="B89" s="23">
        <v>46057</v>
      </c>
      <c r="C89" s="22" t="s">
        <v>82</v>
      </c>
      <c r="D89" s="21" t="s">
        <v>3528</v>
      </c>
      <c r="E89" s="33" t="s">
        <v>144</v>
      </c>
      <c r="F89" s="36" t="s">
        <v>253</v>
      </c>
      <c r="G89" s="45">
        <v>6375000</v>
      </c>
      <c r="H89" s="46">
        <v>0</v>
      </c>
      <c r="I89" s="46">
        <v>6375000</v>
      </c>
      <c r="J89" s="46">
        <v>0</v>
      </c>
      <c r="K89" s="24" t="s">
        <v>7</v>
      </c>
      <c r="L89" s="24" t="s">
        <v>8</v>
      </c>
      <c r="M89" s="22" t="s">
        <v>519</v>
      </c>
      <c r="N89" s="22" t="s">
        <v>490</v>
      </c>
      <c r="O89" s="22" t="s">
        <v>2994</v>
      </c>
      <c r="P89" s="23">
        <v>46037</v>
      </c>
      <c r="Q89" s="23" t="s">
        <v>79</v>
      </c>
      <c r="R89" s="22" t="s">
        <v>1857</v>
      </c>
      <c r="S89" s="21" t="s">
        <v>1858</v>
      </c>
    </row>
    <row r="90" spans="1:19" ht="152.25" customHeight="1" x14ac:dyDescent="0.25">
      <c r="A90" s="22">
        <v>17326</v>
      </c>
      <c r="B90" s="23">
        <v>46057</v>
      </c>
      <c r="C90" s="22" t="s">
        <v>82</v>
      </c>
      <c r="D90" s="21" t="s">
        <v>3757</v>
      </c>
      <c r="E90" s="33" t="s">
        <v>147</v>
      </c>
      <c r="F90" s="36" t="s">
        <v>251</v>
      </c>
      <c r="G90" s="45">
        <v>2975000</v>
      </c>
      <c r="H90" s="46">
        <v>0</v>
      </c>
      <c r="I90" s="46">
        <v>2975000</v>
      </c>
      <c r="J90" s="46">
        <v>0</v>
      </c>
      <c r="K90" s="24" t="s">
        <v>7</v>
      </c>
      <c r="L90" s="24" t="s">
        <v>8</v>
      </c>
      <c r="M90" s="22" t="s">
        <v>641</v>
      </c>
      <c r="N90" s="22" t="s">
        <v>726</v>
      </c>
      <c r="O90" s="22" t="s">
        <v>3119</v>
      </c>
      <c r="P90" s="23">
        <v>46042</v>
      </c>
      <c r="Q90" s="23" t="s">
        <v>79</v>
      </c>
      <c r="R90" s="22" t="s">
        <v>2296</v>
      </c>
      <c r="S90" s="21" t="s">
        <v>2297</v>
      </c>
    </row>
    <row r="91" spans="1:19" ht="152.25" customHeight="1" x14ac:dyDescent="0.25">
      <c r="A91" s="22">
        <v>17526</v>
      </c>
      <c r="B91" s="23">
        <v>46057</v>
      </c>
      <c r="C91" s="22" t="s">
        <v>82</v>
      </c>
      <c r="D91" s="21" t="s">
        <v>3860</v>
      </c>
      <c r="E91" s="33" t="s">
        <v>144</v>
      </c>
      <c r="F91" s="36" t="s">
        <v>253</v>
      </c>
      <c r="G91" s="45">
        <v>1700000</v>
      </c>
      <c r="H91" s="46">
        <v>0</v>
      </c>
      <c r="I91" s="46">
        <v>1700000</v>
      </c>
      <c r="J91" s="46">
        <v>0</v>
      </c>
      <c r="K91" s="24" t="s">
        <v>7</v>
      </c>
      <c r="L91" s="24" t="s">
        <v>8</v>
      </c>
      <c r="M91" s="22" t="s">
        <v>899</v>
      </c>
      <c r="N91" s="22" t="s">
        <v>834</v>
      </c>
      <c r="O91" s="22" t="s">
        <v>3372</v>
      </c>
      <c r="P91" s="23">
        <v>46048</v>
      </c>
      <c r="Q91" s="23" t="s">
        <v>79</v>
      </c>
      <c r="R91" s="22" t="s">
        <v>4010</v>
      </c>
      <c r="S91" s="21" t="s">
        <v>2494</v>
      </c>
    </row>
    <row r="92" spans="1:19" ht="152.25" customHeight="1" x14ac:dyDescent="0.25">
      <c r="A92" s="22">
        <v>17626</v>
      </c>
      <c r="B92" s="23">
        <v>46057</v>
      </c>
      <c r="C92" s="22" t="s">
        <v>82</v>
      </c>
      <c r="D92" s="21" t="s">
        <v>3510</v>
      </c>
      <c r="E92" s="33" t="s">
        <v>26</v>
      </c>
      <c r="F92" s="36" t="s">
        <v>249</v>
      </c>
      <c r="G92" s="45">
        <v>4725000</v>
      </c>
      <c r="H92" s="46">
        <v>0</v>
      </c>
      <c r="I92" s="46">
        <v>4725000</v>
      </c>
      <c r="J92" s="46">
        <v>0</v>
      </c>
      <c r="K92" s="24" t="s">
        <v>7</v>
      </c>
      <c r="L92" s="24" t="s">
        <v>8</v>
      </c>
      <c r="M92" s="22" t="s">
        <v>433</v>
      </c>
      <c r="N92" s="22" t="s">
        <v>470</v>
      </c>
      <c r="O92" s="22" t="s">
        <v>2913</v>
      </c>
      <c r="P92" s="23">
        <v>46022</v>
      </c>
      <c r="Q92" s="23" t="s">
        <v>79</v>
      </c>
      <c r="R92" s="22" t="s">
        <v>391</v>
      </c>
      <c r="S92" s="21" t="s">
        <v>1832</v>
      </c>
    </row>
    <row r="93" spans="1:19" ht="152.25" customHeight="1" x14ac:dyDescent="0.25">
      <c r="A93" s="22">
        <v>17726</v>
      </c>
      <c r="B93" s="23">
        <v>46057</v>
      </c>
      <c r="C93" s="22" t="s">
        <v>82</v>
      </c>
      <c r="D93" s="21" t="s">
        <v>3478</v>
      </c>
      <c r="E93" s="33" t="s">
        <v>26</v>
      </c>
      <c r="F93" s="36" t="s">
        <v>249</v>
      </c>
      <c r="G93" s="45">
        <v>3150000</v>
      </c>
      <c r="H93" s="46">
        <v>0</v>
      </c>
      <c r="I93" s="46">
        <v>3150000</v>
      </c>
      <c r="J93" s="46">
        <v>0</v>
      </c>
      <c r="K93" s="24" t="s">
        <v>7</v>
      </c>
      <c r="L93" s="24" t="s">
        <v>8</v>
      </c>
      <c r="M93" s="22" t="s">
        <v>476</v>
      </c>
      <c r="N93" s="22" t="s">
        <v>434</v>
      </c>
      <c r="O93" s="22" t="s">
        <v>2959</v>
      </c>
      <c r="P93" s="23">
        <v>46014</v>
      </c>
      <c r="Q93" s="23" t="s">
        <v>119</v>
      </c>
      <c r="R93" s="22" t="s">
        <v>361</v>
      </c>
      <c r="S93" s="21" t="s">
        <v>1796</v>
      </c>
    </row>
    <row r="94" spans="1:19" ht="152.25" customHeight="1" x14ac:dyDescent="0.25">
      <c r="A94" s="22">
        <v>17826</v>
      </c>
      <c r="B94" s="23">
        <v>46057</v>
      </c>
      <c r="C94" s="22" t="s">
        <v>82</v>
      </c>
      <c r="D94" s="21" t="s">
        <v>3459</v>
      </c>
      <c r="E94" s="33" t="s">
        <v>26</v>
      </c>
      <c r="F94" s="36" t="s">
        <v>249</v>
      </c>
      <c r="G94" s="45">
        <v>4725000</v>
      </c>
      <c r="H94" s="46">
        <v>0</v>
      </c>
      <c r="I94" s="46">
        <v>4725000</v>
      </c>
      <c r="J94" s="46">
        <v>0</v>
      </c>
      <c r="K94" s="24" t="s">
        <v>7</v>
      </c>
      <c r="L94" s="24" t="s">
        <v>8</v>
      </c>
      <c r="M94" s="22" t="s">
        <v>441</v>
      </c>
      <c r="N94" s="22" t="s">
        <v>422</v>
      </c>
      <c r="O94" s="22" t="s">
        <v>2923</v>
      </c>
      <c r="P94" s="23">
        <v>46020</v>
      </c>
      <c r="Q94" s="23" t="s">
        <v>79</v>
      </c>
      <c r="R94" s="22" t="s">
        <v>344</v>
      </c>
      <c r="S94" s="21" t="s">
        <v>1774</v>
      </c>
    </row>
    <row r="95" spans="1:19" ht="152.25" customHeight="1" x14ac:dyDescent="0.25">
      <c r="A95" s="22">
        <v>17926</v>
      </c>
      <c r="B95" s="23">
        <v>46057</v>
      </c>
      <c r="C95" s="22" t="s">
        <v>82</v>
      </c>
      <c r="D95" s="21" t="s">
        <v>3867</v>
      </c>
      <c r="E95" s="33" t="s">
        <v>66</v>
      </c>
      <c r="F95" s="36" t="s">
        <v>67</v>
      </c>
      <c r="G95" s="45">
        <v>5356000</v>
      </c>
      <c r="H95" s="46">
        <v>0</v>
      </c>
      <c r="I95" s="46">
        <v>5356000</v>
      </c>
      <c r="J95" s="46">
        <v>0</v>
      </c>
      <c r="K95" s="24" t="s">
        <v>7</v>
      </c>
      <c r="L95" s="24" t="s">
        <v>8</v>
      </c>
      <c r="M95" s="22" t="s">
        <v>452</v>
      </c>
      <c r="N95" s="22" t="s">
        <v>844</v>
      </c>
      <c r="O95" s="22" t="s">
        <v>2935</v>
      </c>
      <c r="P95" s="23">
        <v>46020</v>
      </c>
      <c r="Q95" s="23" t="s">
        <v>79</v>
      </c>
      <c r="R95" s="22" t="s">
        <v>339</v>
      </c>
      <c r="S95" s="21" t="s">
        <v>2509</v>
      </c>
    </row>
    <row r="96" spans="1:19" ht="152.25" customHeight="1" x14ac:dyDescent="0.25">
      <c r="A96" s="22">
        <v>18026</v>
      </c>
      <c r="B96" s="23">
        <v>46057</v>
      </c>
      <c r="C96" s="22" t="s">
        <v>82</v>
      </c>
      <c r="D96" s="21" t="s">
        <v>3458</v>
      </c>
      <c r="E96" s="33" t="s">
        <v>26</v>
      </c>
      <c r="F96" s="36" t="s">
        <v>249</v>
      </c>
      <c r="G96" s="45">
        <v>4725000</v>
      </c>
      <c r="H96" s="46">
        <v>0</v>
      </c>
      <c r="I96" s="46">
        <v>4725000</v>
      </c>
      <c r="J96" s="46">
        <v>0</v>
      </c>
      <c r="K96" s="24" t="s">
        <v>7</v>
      </c>
      <c r="L96" s="24" t="s">
        <v>8</v>
      </c>
      <c r="M96" s="22" t="s">
        <v>399</v>
      </c>
      <c r="N96" s="22" t="s">
        <v>421</v>
      </c>
      <c r="O96" s="22" t="s">
        <v>2916</v>
      </c>
      <c r="P96" s="23">
        <v>46020</v>
      </c>
      <c r="Q96" s="23" t="s">
        <v>79</v>
      </c>
      <c r="R96" s="22" t="s">
        <v>335</v>
      </c>
      <c r="S96" s="21" t="s">
        <v>1773</v>
      </c>
    </row>
    <row r="97" spans="1:19" ht="152.25" customHeight="1" x14ac:dyDescent="0.25">
      <c r="A97" s="22">
        <v>18226</v>
      </c>
      <c r="B97" s="23">
        <v>46057</v>
      </c>
      <c r="C97" s="22" t="s">
        <v>82</v>
      </c>
      <c r="D97" s="21" t="s">
        <v>3508</v>
      </c>
      <c r="E97" s="33" t="s">
        <v>66</v>
      </c>
      <c r="F97" s="36" t="s">
        <v>67</v>
      </c>
      <c r="G97" s="45">
        <v>12750000</v>
      </c>
      <c r="H97" s="46">
        <v>0</v>
      </c>
      <c r="I97" s="46">
        <v>12750000</v>
      </c>
      <c r="J97" s="46">
        <v>0</v>
      </c>
      <c r="K97" s="24" t="s">
        <v>7</v>
      </c>
      <c r="L97" s="24" t="s">
        <v>8</v>
      </c>
      <c r="M97" s="22" t="s">
        <v>408</v>
      </c>
      <c r="N97" s="22" t="s">
        <v>468</v>
      </c>
      <c r="O97" s="22" t="s">
        <v>2909</v>
      </c>
      <c r="P97" s="23">
        <v>46020</v>
      </c>
      <c r="Q97" s="23" t="s">
        <v>79</v>
      </c>
      <c r="R97" s="22" t="s">
        <v>350</v>
      </c>
      <c r="S97" s="21" t="s">
        <v>1830</v>
      </c>
    </row>
    <row r="98" spans="1:19" ht="152.25" customHeight="1" x14ac:dyDescent="0.25">
      <c r="A98" s="22">
        <v>18326</v>
      </c>
      <c r="B98" s="23">
        <v>46057</v>
      </c>
      <c r="C98" s="22" t="s">
        <v>82</v>
      </c>
      <c r="D98" s="21" t="s">
        <v>3443</v>
      </c>
      <c r="E98" s="33" t="s">
        <v>26</v>
      </c>
      <c r="F98" s="36" t="s">
        <v>249</v>
      </c>
      <c r="G98" s="45">
        <v>4725000</v>
      </c>
      <c r="H98" s="46">
        <v>0</v>
      </c>
      <c r="I98" s="46">
        <v>4725000</v>
      </c>
      <c r="J98" s="46">
        <v>0</v>
      </c>
      <c r="K98" s="24" t="s">
        <v>7</v>
      </c>
      <c r="L98" s="24" t="s">
        <v>8</v>
      </c>
      <c r="M98" s="22" t="s">
        <v>415</v>
      </c>
      <c r="N98" s="22" t="s">
        <v>272</v>
      </c>
      <c r="O98" s="22" t="s">
        <v>2869</v>
      </c>
      <c r="P98" s="23">
        <v>46000</v>
      </c>
      <c r="Q98" s="23" t="s">
        <v>79</v>
      </c>
      <c r="R98" s="22" t="s">
        <v>298</v>
      </c>
      <c r="S98" s="21" t="s">
        <v>1752</v>
      </c>
    </row>
    <row r="99" spans="1:19" ht="152.25" customHeight="1" x14ac:dyDescent="0.25">
      <c r="A99" s="22">
        <v>18426</v>
      </c>
      <c r="B99" s="23">
        <v>46057</v>
      </c>
      <c r="C99" s="22" t="s">
        <v>82</v>
      </c>
      <c r="D99" s="21" t="s">
        <v>3503</v>
      </c>
      <c r="E99" s="33" t="s">
        <v>10</v>
      </c>
      <c r="F99" s="36" t="s">
        <v>11</v>
      </c>
      <c r="G99" s="45">
        <v>3045000</v>
      </c>
      <c r="H99" s="46">
        <v>0</v>
      </c>
      <c r="I99" s="46">
        <v>3045000</v>
      </c>
      <c r="J99" s="46">
        <v>0</v>
      </c>
      <c r="K99" s="24" t="s">
        <v>7</v>
      </c>
      <c r="L99" s="24" t="s">
        <v>8</v>
      </c>
      <c r="M99" s="22" t="s">
        <v>423</v>
      </c>
      <c r="N99" s="22" t="s">
        <v>462</v>
      </c>
      <c r="O99" s="22" t="s">
        <v>2896</v>
      </c>
      <c r="P99" s="23">
        <v>46000</v>
      </c>
      <c r="Q99" s="23" t="s">
        <v>119</v>
      </c>
      <c r="R99" s="22" t="s">
        <v>326</v>
      </c>
      <c r="S99" s="21" t="s">
        <v>1824</v>
      </c>
    </row>
    <row r="100" spans="1:19" ht="152.25" customHeight="1" x14ac:dyDescent="0.25">
      <c r="A100" s="22">
        <v>18526</v>
      </c>
      <c r="B100" s="23">
        <v>46057</v>
      </c>
      <c r="C100" s="22" t="s">
        <v>82</v>
      </c>
      <c r="D100" s="21" t="s">
        <v>3519</v>
      </c>
      <c r="E100" s="33" t="s">
        <v>26</v>
      </c>
      <c r="F100" s="36" t="s">
        <v>249</v>
      </c>
      <c r="G100" s="45">
        <v>4725000</v>
      </c>
      <c r="H100" s="46">
        <v>0</v>
      </c>
      <c r="I100" s="46">
        <v>4725000</v>
      </c>
      <c r="J100" s="46">
        <v>0</v>
      </c>
      <c r="K100" s="24" t="s">
        <v>7</v>
      </c>
      <c r="L100" s="24" t="s">
        <v>8</v>
      </c>
      <c r="M100" s="22" t="s">
        <v>488</v>
      </c>
      <c r="N100" s="22" t="s">
        <v>482</v>
      </c>
      <c r="O100" s="22" t="s">
        <v>2968</v>
      </c>
      <c r="P100" s="23">
        <v>46021</v>
      </c>
      <c r="Q100" s="23" t="s">
        <v>79</v>
      </c>
      <c r="R100" s="22" t="s">
        <v>366</v>
      </c>
      <c r="S100" s="21" t="s">
        <v>1844</v>
      </c>
    </row>
    <row r="101" spans="1:19" ht="152.25" customHeight="1" x14ac:dyDescent="0.25">
      <c r="A101" s="22">
        <v>18626</v>
      </c>
      <c r="B101" s="23">
        <v>46057</v>
      </c>
      <c r="C101" s="22" t="s">
        <v>82</v>
      </c>
      <c r="D101" s="21" t="s">
        <v>3457</v>
      </c>
      <c r="E101" s="33" t="s">
        <v>26</v>
      </c>
      <c r="F101" s="36" t="s">
        <v>249</v>
      </c>
      <c r="G101" s="45">
        <v>9373000</v>
      </c>
      <c r="H101" s="46">
        <v>0</v>
      </c>
      <c r="I101" s="46">
        <v>9373000</v>
      </c>
      <c r="J101" s="46">
        <v>0</v>
      </c>
      <c r="K101" s="24" t="s">
        <v>7</v>
      </c>
      <c r="L101" s="24" t="s">
        <v>8</v>
      </c>
      <c r="M101" s="22" t="s">
        <v>424</v>
      </c>
      <c r="N101" s="22" t="s">
        <v>420</v>
      </c>
      <c r="O101" s="22" t="s">
        <v>2897</v>
      </c>
      <c r="P101" s="23">
        <v>46020</v>
      </c>
      <c r="Q101" s="23" t="s">
        <v>79</v>
      </c>
      <c r="R101" s="22" t="s">
        <v>363</v>
      </c>
      <c r="S101" s="21" t="s">
        <v>1772</v>
      </c>
    </row>
    <row r="102" spans="1:19" ht="152.25" customHeight="1" x14ac:dyDescent="0.25">
      <c r="A102" s="22">
        <v>18726</v>
      </c>
      <c r="B102" s="23">
        <v>46057</v>
      </c>
      <c r="C102" s="22" t="s">
        <v>82</v>
      </c>
      <c r="D102" s="21" t="s">
        <v>3550</v>
      </c>
      <c r="E102" s="33" t="s">
        <v>144</v>
      </c>
      <c r="F102" s="36" t="s">
        <v>253</v>
      </c>
      <c r="G102" s="45">
        <v>4590000</v>
      </c>
      <c r="H102" s="46">
        <v>0</v>
      </c>
      <c r="I102" s="46">
        <v>4590000</v>
      </c>
      <c r="J102" s="46">
        <v>0</v>
      </c>
      <c r="K102" s="24" t="s">
        <v>7</v>
      </c>
      <c r="L102" s="24" t="s">
        <v>8</v>
      </c>
      <c r="M102" s="22" t="s">
        <v>531</v>
      </c>
      <c r="N102" s="22" t="s">
        <v>515</v>
      </c>
      <c r="O102" s="22" t="s">
        <v>3004</v>
      </c>
      <c r="P102" s="23">
        <v>46037</v>
      </c>
      <c r="Q102" s="23" t="s">
        <v>79</v>
      </c>
      <c r="R102" s="22" t="s">
        <v>1892</v>
      </c>
      <c r="S102" s="21" t="s">
        <v>1893</v>
      </c>
    </row>
    <row r="103" spans="1:19" ht="152.25" customHeight="1" x14ac:dyDescent="0.25">
      <c r="A103" s="22">
        <v>18826</v>
      </c>
      <c r="B103" s="23">
        <v>46057</v>
      </c>
      <c r="C103" s="22" t="s">
        <v>82</v>
      </c>
      <c r="D103" s="21" t="s">
        <v>3504</v>
      </c>
      <c r="E103" s="33" t="s">
        <v>26</v>
      </c>
      <c r="F103" s="36" t="s">
        <v>249</v>
      </c>
      <c r="G103" s="45">
        <v>5356000</v>
      </c>
      <c r="H103" s="46">
        <v>0</v>
      </c>
      <c r="I103" s="46">
        <v>5356000</v>
      </c>
      <c r="J103" s="46">
        <v>0</v>
      </c>
      <c r="K103" s="24" t="s">
        <v>7</v>
      </c>
      <c r="L103" s="24" t="s">
        <v>8</v>
      </c>
      <c r="M103" s="22" t="s">
        <v>438</v>
      </c>
      <c r="N103" s="22" t="s">
        <v>463</v>
      </c>
      <c r="O103" s="22" t="s">
        <v>2921</v>
      </c>
      <c r="P103" s="23">
        <v>46002</v>
      </c>
      <c r="Q103" s="23" t="s">
        <v>79</v>
      </c>
      <c r="R103" s="22" t="s">
        <v>306</v>
      </c>
      <c r="S103" s="21" t="s">
        <v>1825</v>
      </c>
    </row>
    <row r="104" spans="1:19" ht="152.25" customHeight="1" x14ac:dyDescent="0.25">
      <c r="A104" s="22">
        <v>18926</v>
      </c>
      <c r="B104" s="23">
        <v>46057</v>
      </c>
      <c r="C104" s="22" t="s">
        <v>82</v>
      </c>
      <c r="D104" s="21" t="s">
        <v>3490</v>
      </c>
      <c r="E104" s="33" t="s">
        <v>66</v>
      </c>
      <c r="F104" s="36" t="s">
        <v>67</v>
      </c>
      <c r="G104" s="45">
        <v>11475000</v>
      </c>
      <c r="H104" s="46">
        <v>0</v>
      </c>
      <c r="I104" s="46">
        <v>11475000</v>
      </c>
      <c r="J104" s="46">
        <v>0</v>
      </c>
      <c r="K104" s="24" t="s">
        <v>7</v>
      </c>
      <c r="L104" s="24" t="s">
        <v>8</v>
      </c>
      <c r="M104" s="22" t="s">
        <v>454</v>
      </c>
      <c r="N104" s="22" t="s">
        <v>447</v>
      </c>
      <c r="O104" s="22" t="s">
        <v>2938</v>
      </c>
      <c r="P104" s="23">
        <v>46022</v>
      </c>
      <c r="Q104" s="23" t="s">
        <v>79</v>
      </c>
      <c r="R104" s="22" t="s">
        <v>390</v>
      </c>
      <c r="S104" s="21" t="s">
        <v>1812</v>
      </c>
    </row>
    <row r="105" spans="1:19" ht="152.25" customHeight="1" x14ac:dyDescent="0.25">
      <c r="A105" s="22">
        <v>19026</v>
      </c>
      <c r="B105" s="23">
        <v>46057</v>
      </c>
      <c r="C105" s="22" t="s">
        <v>82</v>
      </c>
      <c r="D105" s="21" t="s">
        <v>3446</v>
      </c>
      <c r="E105" s="33" t="s">
        <v>66</v>
      </c>
      <c r="F105" s="36" t="s">
        <v>67</v>
      </c>
      <c r="G105" s="45">
        <v>12750000</v>
      </c>
      <c r="H105" s="46">
        <v>0</v>
      </c>
      <c r="I105" s="46">
        <v>12750000</v>
      </c>
      <c r="J105" s="46">
        <v>0</v>
      </c>
      <c r="K105" s="24" t="s">
        <v>7</v>
      </c>
      <c r="L105" s="24" t="s">
        <v>8</v>
      </c>
      <c r="M105" s="22" t="s">
        <v>281</v>
      </c>
      <c r="N105" s="22" t="s">
        <v>279</v>
      </c>
      <c r="O105" s="22" t="s">
        <v>2875</v>
      </c>
      <c r="P105" s="23">
        <v>46020</v>
      </c>
      <c r="Q105" s="23" t="s">
        <v>79</v>
      </c>
      <c r="R105" s="22" t="s">
        <v>341</v>
      </c>
      <c r="S105" s="21" t="s">
        <v>1756</v>
      </c>
    </row>
    <row r="106" spans="1:19" ht="152.25" customHeight="1" x14ac:dyDescent="0.25">
      <c r="A106" s="22">
        <v>19126</v>
      </c>
      <c r="B106" s="23">
        <v>46057</v>
      </c>
      <c r="C106" s="22" t="s">
        <v>82</v>
      </c>
      <c r="D106" s="21" t="s">
        <v>3529</v>
      </c>
      <c r="E106" s="33" t="s">
        <v>144</v>
      </c>
      <c r="F106" s="36" t="s">
        <v>253</v>
      </c>
      <c r="G106" s="45">
        <v>5737500</v>
      </c>
      <c r="H106" s="46">
        <v>0</v>
      </c>
      <c r="I106" s="46">
        <v>5737500</v>
      </c>
      <c r="J106" s="46">
        <v>0</v>
      </c>
      <c r="K106" s="24" t="s">
        <v>7</v>
      </c>
      <c r="L106" s="24" t="s">
        <v>8</v>
      </c>
      <c r="M106" s="22" t="s">
        <v>484</v>
      </c>
      <c r="N106" s="22" t="s">
        <v>491</v>
      </c>
      <c r="O106" s="22" t="s">
        <v>2966</v>
      </c>
      <c r="P106" s="23">
        <v>46036</v>
      </c>
      <c r="Q106" s="23" t="s">
        <v>79</v>
      </c>
      <c r="R106" s="22" t="s">
        <v>1859</v>
      </c>
      <c r="S106" s="21" t="s">
        <v>1860</v>
      </c>
    </row>
    <row r="107" spans="1:19" ht="152.25" customHeight="1" x14ac:dyDescent="0.25">
      <c r="A107" s="22">
        <v>19226</v>
      </c>
      <c r="B107" s="23">
        <v>46057</v>
      </c>
      <c r="C107" s="22" t="s">
        <v>82</v>
      </c>
      <c r="D107" s="21" t="s">
        <v>3849</v>
      </c>
      <c r="E107" s="33" t="s">
        <v>26</v>
      </c>
      <c r="F107" s="36" t="s">
        <v>249</v>
      </c>
      <c r="G107" s="45">
        <v>3360000</v>
      </c>
      <c r="H107" s="46">
        <v>0</v>
      </c>
      <c r="I107" s="46">
        <v>3360000</v>
      </c>
      <c r="J107" s="46">
        <v>0</v>
      </c>
      <c r="K107" s="24" t="s">
        <v>7</v>
      </c>
      <c r="L107" s="24" t="s">
        <v>8</v>
      </c>
      <c r="M107" s="22" t="s">
        <v>428</v>
      </c>
      <c r="N107" s="22" t="s">
        <v>820</v>
      </c>
      <c r="O107" s="22" t="s">
        <v>2902</v>
      </c>
      <c r="P107" s="23">
        <v>46020</v>
      </c>
      <c r="Q107" s="23" t="s">
        <v>119</v>
      </c>
      <c r="R107" s="22" t="s">
        <v>360</v>
      </c>
      <c r="S107" s="21" t="s">
        <v>2470</v>
      </c>
    </row>
    <row r="108" spans="1:19" ht="152.25" customHeight="1" x14ac:dyDescent="0.25">
      <c r="A108" s="22">
        <v>19326</v>
      </c>
      <c r="B108" s="23">
        <v>46057</v>
      </c>
      <c r="C108" s="22" t="s">
        <v>82</v>
      </c>
      <c r="D108" s="21" t="s">
        <v>3870</v>
      </c>
      <c r="E108" s="33" t="s">
        <v>26</v>
      </c>
      <c r="F108" s="36" t="s">
        <v>249</v>
      </c>
      <c r="G108" s="45">
        <v>3360000</v>
      </c>
      <c r="H108" s="46">
        <v>0</v>
      </c>
      <c r="I108" s="46">
        <v>3360000</v>
      </c>
      <c r="J108" s="46">
        <v>0</v>
      </c>
      <c r="K108" s="24" t="s">
        <v>7</v>
      </c>
      <c r="L108" s="24" t="s">
        <v>8</v>
      </c>
      <c r="M108" s="22" t="s">
        <v>472</v>
      </c>
      <c r="N108" s="22" t="s">
        <v>847</v>
      </c>
      <c r="O108" s="22" t="s">
        <v>2956</v>
      </c>
      <c r="P108" s="23">
        <v>46020</v>
      </c>
      <c r="Q108" s="23" t="s">
        <v>119</v>
      </c>
      <c r="R108" s="22" t="s">
        <v>346</v>
      </c>
      <c r="S108" s="21" t="s">
        <v>2512</v>
      </c>
    </row>
    <row r="109" spans="1:19" ht="152.25" customHeight="1" x14ac:dyDescent="0.25">
      <c r="A109" s="22">
        <v>19426</v>
      </c>
      <c r="B109" s="23">
        <v>46057</v>
      </c>
      <c r="C109" s="22" t="s">
        <v>82</v>
      </c>
      <c r="D109" s="21" t="s">
        <v>3453</v>
      </c>
      <c r="E109" s="33" t="s">
        <v>26</v>
      </c>
      <c r="F109" s="36" t="s">
        <v>249</v>
      </c>
      <c r="G109" s="45">
        <v>3360000</v>
      </c>
      <c r="H109" s="46">
        <v>0</v>
      </c>
      <c r="I109" s="46">
        <v>3360000</v>
      </c>
      <c r="J109" s="46">
        <v>0</v>
      </c>
      <c r="K109" s="24" t="s">
        <v>7</v>
      </c>
      <c r="L109" s="24" t="s">
        <v>8</v>
      </c>
      <c r="M109" s="22" t="s">
        <v>430</v>
      </c>
      <c r="N109" s="22" t="s">
        <v>417</v>
      </c>
      <c r="O109" s="22" t="s">
        <v>2904</v>
      </c>
      <c r="P109" s="23">
        <v>46020</v>
      </c>
      <c r="Q109" s="23" t="s">
        <v>119</v>
      </c>
      <c r="R109" s="22" t="s">
        <v>342</v>
      </c>
      <c r="S109" s="21" t="s">
        <v>1766</v>
      </c>
    </row>
    <row r="110" spans="1:19" ht="152.25" customHeight="1" x14ac:dyDescent="0.25">
      <c r="A110" s="22">
        <v>19526</v>
      </c>
      <c r="B110" s="23">
        <v>46057</v>
      </c>
      <c r="C110" s="22" t="s">
        <v>82</v>
      </c>
      <c r="D110" s="21" t="s">
        <v>3447</v>
      </c>
      <c r="E110" s="33" t="s">
        <v>26</v>
      </c>
      <c r="F110" s="36" t="s">
        <v>249</v>
      </c>
      <c r="G110" s="45">
        <v>4725000</v>
      </c>
      <c r="H110" s="46">
        <v>0</v>
      </c>
      <c r="I110" s="46">
        <v>4725000</v>
      </c>
      <c r="J110" s="46">
        <v>0</v>
      </c>
      <c r="K110" s="24" t="s">
        <v>7</v>
      </c>
      <c r="L110" s="24" t="s">
        <v>8</v>
      </c>
      <c r="M110" s="22" t="s">
        <v>287</v>
      </c>
      <c r="N110" s="22" t="s">
        <v>281</v>
      </c>
      <c r="O110" s="22" t="s">
        <v>2879</v>
      </c>
      <c r="P110" s="23">
        <v>46020</v>
      </c>
      <c r="Q110" s="23" t="s">
        <v>79</v>
      </c>
      <c r="R110" s="22" t="s">
        <v>343</v>
      </c>
      <c r="S110" s="21" t="s">
        <v>1757</v>
      </c>
    </row>
    <row r="111" spans="1:19" ht="152.25" customHeight="1" x14ac:dyDescent="0.25">
      <c r="A111" s="22">
        <v>19626</v>
      </c>
      <c r="B111" s="23">
        <v>46057</v>
      </c>
      <c r="C111" s="22" t="s">
        <v>82</v>
      </c>
      <c r="D111" s="21" t="s">
        <v>3455</v>
      </c>
      <c r="E111" s="33" t="s">
        <v>66</v>
      </c>
      <c r="F111" s="36" t="s">
        <v>67</v>
      </c>
      <c r="G111" s="45">
        <v>5356000</v>
      </c>
      <c r="H111" s="46">
        <v>0</v>
      </c>
      <c r="I111" s="46">
        <v>5356000</v>
      </c>
      <c r="J111" s="46">
        <v>0</v>
      </c>
      <c r="K111" s="24" t="s">
        <v>7</v>
      </c>
      <c r="L111" s="24" t="s">
        <v>8</v>
      </c>
      <c r="M111" s="22" t="s">
        <v>418</v>
      </c>
      <c r="N111" s="22" t="s">
        <v>395</v>
      </c>
      <c r="O111" s="22" t="s">
        <v>2887</v>
      </c>
      <c r="P111" s="23">
        <v>46020</v>
      </c>
      <c r="Q111" s="23" t="s">
        <v>79</v>
      </c>
      <c r="R111" s="22" t="s">
        <v>354</v>
      </c>
      <c r="S111" s="21" t="s">
        <v>1769</v>
      </c>
    </row>
    <row r="112" spans="1:19" ht="152.25" customHeight="1" x14ac:dyDescent="0.25">
      <c r="A112" s="22">
        <v>19726</v>
      </c>
      <c r="B112" s="23">
        <v>46057</v>
      </c>
      <c r="C112" s="22" t="s">
        <v>82</v>
      </c>
      <c r="D112" s="21" t="s">
        <v>3481</v>
      </c>
      <c r="E112" s="33" t="s">
        <v>10</v>
      </c>
      <c r="F112" s="36" t="s">
        <v>11</v>
      </c>
      <c r="G112" s="45">
        <v>3045000</v>
      </c>
      <c r="H112" s="46">
        <v>0</v>
      </c>
      <c r="I112" s="46">
        <v>3045000</v>
      </c>
      <c r="J112" s="46">
        <v>0</v>
      </c>
      <c r="K112" s="24" t="s">
        <v>7</v>
      </c>
      <c r="L112" s="24" t="s">
        <v>8</v>
      </c>
      <c r="M112" s="22" t="s">
        <v>442</v>
      </c>
      <c r="N112" s="22" t="s">
        <v>436</v>
      </c>
      <c r="O112" s="22" t="s">
        <v>2924</v>
      </c>
      <c r="P112" s="23">
        <v>46013</v>
      </c>
      <c r="Q112" s="23" t="s">
        <v>119</v>
      </c>
      <c r="R112" s="22" t="s">
        <v>324</v>
      </c>
      <c r="S112" s="21" t="s">
        <v>1800</v>
      </c>
    </row>
    <row r="113" spans="1:19" ht="152.25" customHeight="1" x14ac:dyDescent="0.25">
      <c r="A113" s="22">
        <v>19826</v>
      </c>
      <c r="B113" s="23">
        <v>46057</v>
      </c>
      <c r="C113" s="22" t="s">
        <v>82</v>
      </c>
      <c r="D113" s="21" t="s">
        <v>3691</v>
      </c>
      <c r="E113" s="33" t="s">
        <v>144</v>
      </c>
      <c r="F113" s="36" t="s">
        <v>253</v>
      </c>
      <c r="G113" s="45">
        <v>1428267</v>
      </c>
      <c r="H113" s="46">
        <v>0</v>
      </c>
      <c r="I113" s="46">
        <v>1428267</v>
      </c>
      <c r="J113" s="46">
        <v>0</v>
      </c>
      <c r="K113" s="24" t="s">
        <v>7</v>
      </c>
      <c r="L113" s="24" t="s">
        <v>8</v>
      </c>
      <c r="M113" s="22" t="s">
        <v>713</v>
      </c>
      <c r="N113" s="22" t="s">
        <v>659</v>
      </c>
      <c r="O113" s="22" t="s">
        <v>3203</v>
      </c>
      <c r="P113" s="23">
        <v>46043</v>
      </c>
      <c r="Q113" s="23" t="s">
        <v>79</v>
      </c>
      <c r="R113" s="22" t="s">
        <v>2166</v>
      </c>
      <c r="S113" s="21" t="s">
        <v>2167</v>
      </c>
    </row>
    <row r="114" spans="1:19" ht="152.25" customHeight="1" x14ac:dyDescent="0.25">
      <c r="A114" s="22">
        <v>19926</v>
      </c>
      <c r="B114" s="23">
        <v>46057</v>
      </c>
      <c r="C114" s="22" t="s">
        <v>82</v>
      </c>
      <c r="D114" s="21" t="s">
        <v>3476</v>
      </c>
      <c r="E114" s="33" t="s">
        <v>10</v>
      </c>
      <c r="F114" s="36" t="s">
        <v>11</v>
      </c>
      <c r="G114" s="45">
        <v>3045000</v>
      </c>
      <c r="H114" s="46">
        <v>0</v>
      </c>
      <c r="I114" s="46">
        <v>3045000</v>
      </c>
      <c r="J114" s="46">
        <v>0</v>
      </c>
      <c r="K114" s="24" t="s">
        <v>7</v>
      </c>
      <c r="L114" s="24" t="s">
        <v>8</v>
      </c>
      <c r="M114" s="22" t="s">
        <v>437</v>
      </c>
      <c r="N114" s="22" t="s">
        <v>404</v>
      </c>
      <c r="O114" s="22" t="s">
        <v>4649</v>
      </c>
      <c r="P114" s="23">
        <v>46007</v>
      </c>
      <c r="Q114" s="23" t="s">
        <v>119</v>
      </c>
      <c r="R114" s="22" t="s">
        <v>313</v>
      </c>
      <c r="S114" s="21" t="s">
        <v>1794</v>
      </c>
    </row>
    <row r="115" spans="1:19" ht="152.25" customHeight="1" x14ac:dyDescent="0.25">
      <c r="A115" s="22">
        <v>20026</v>
      </c>
      <c r="B115" s="23">
        <v>46057</v>
      </c>
      <c r="C115" s="22" t="s">
        <v>82</v>
      </c>
      <c r="D115" s="21" t="s">
        <v>3703</v>
      </c>
      <c r="E115" s="33" t="s">
        <v>147</v>
      </c>
      <c r="F115" s="36" t="s">
        <v>251</v>
      </c>
      <c r="G115" s="45">
        <v>1428267</v>
      </c>
      <c r="H115" s="46">
        <v>0</v>
      </c>
      <c r="I115" s="46">
        <v>1428267</v>
      </c>
      <c r="J115" s="46">
        <v>0</v>
      </c>
      <c r="K115" s="24" t="s">
        <v>7</v>
      </c>
      <c r="L115" s="24" t="s">
        <v>8</v>
      </c>
      <c r="M115" s="22" t="s">
        <v>778</v>
      </c>
      <c r="N115" s="22" t="s">
        <v>671</v>
      </c>
      <c r="O115" s="22" t="s">
        <v>3276</v>
      </c>
      <c r="P115" s="23">
        <v>46042</v>
      </c>
      <c r="Q115" s="23" t="s">
        <v>79</v>
      </c>
      <c r="R115" s="22" t="s">
        <v>2190</v>
      </c>
      <c r="S115" s="21" t="s">
        <v>2191</v>
      </c>
    </row>
    <row r="116" spans="1:19" ht="152.25" customHeight="1" x14ac:dyDescent="0.25">
      <c r="A116" s="22">
        <v>20126</v>
      </c>
      <c r="B116" s="23">
        <v>46057</v>
      </c>
      <c r="C116" s="22" t="s">
        <v>82</v>
      </c>
      <c r="D116" s="21" t="s">
        <v>3486</v>
      </c>
      <c r="E116" s="33" t="s">
        <v>66</v>
      </c>
      <c r="F116" s="36" t="s">
        <v>67</v>
      </c>
      <c r="G116" s="45">
        <v>7725000</v>
      </c>
      <c r="H116" s="46">
        <v>0</v>
      </c>
      <c r="I116" s="46">
        <v>7725000</v>
      </c>
      <c r="J116" s="46">
        <v>0</v>
      </c>
      <c r="K116" s="24" t="s">
        <v>7</v>
      </c>
      <c r="L116" s="24" t="s">
        <v>8</v>
      </c>
      <c r="M116" s="22" t="s">
        <v>445</v>
      </c>
      <c r="N116" s="22" t="s">
        <v>442</v>
      </c>
      <c r="O116" s="22" t="s">
        <v>2927</v>
      </c>
      <c r="P116" s="23">
        <v>46021</v>
      </c>
      <c r="Q116" s="23" t="s">
        <v>79</v>
      </c>
      <c r="R116" s="22" t="s">
        <v>347</v>
      </c>
      <c r="S116" s="21" t="s">
        <v>1806</v>
      </c>
    </row>
    <row r="117" spans="1:19" ht="152.25" customHeight="1" x14ac:dyDescent="0.25">
      <c r="A117" s="22">
        <v>20226</v>
      </c>
      <c r="B117" s="23">
        <v>46057</v>
      </c>
      <c r="C117" s="22" t="s">
        <v>82</v>
      </c>
      <c r="D117" s="21" t="s">
        <v>3493</v>
      </c>
      <c r="E117" s="33" t="s">
        <v>10</v>
      </c>
      <c r="F117" s="36" t="s">
        <v>11</v>
      </c>
      <c r="G117" s="45">
        <v>3045000</v>
      </c>
      <c r="H117" s="46">
        <v>0</v>
      </c>
      <c r="I117" s="46">
        <v>3045000</v>
      </c>
      <c r="J117" s="46">
        <v>0</v>
      </c>
      <c r="K117" s="24" t="s">
        <v>7</v>
      </c>
      <c r="L117" s="24" t="s">
        <v>8</v>
      </c>
      <c r="M117" s="22" t="s">
        <v>496</v>
      </c>
      <c r="N117" s="22" t="s">
        <v>451</v>
      </c>
      <c r="O117" s="22" t="s">
        <v>2976</v>
      </c>
      <c r="P117" s="23">
        <v>46018</v>
      </c>
      <c r="Q117" s="23" t="s">
        <v>119</v>
      </c>
      <c r="R117" s="22" t="s">
        <v>352</v>
      </c>
      <c r="S117" s="21" t="s">
        <v>1817</v>
      </c>
    </row>
    <row r="118" spans="1:19" ht="152.25" customHeight="1" x14ac:dyDescent="0.25">
      <c r="A118" s="22">
        <v>20426</v>
      </c>
      <c r="B118" s="23">
        <v>46057</v>
      </c>
      <c r="C118" s="22" t="s">
        <v>82</v>
      </c>
      <c r="D118" s="21" t="s">
        <v>3533</v>
      </c>
      <c r="E118" s="33" t="s">
        <v>144</v>
      </c>
      <c r="F118" s="36" t="s">
        <v>253</v>
      </c>
      <c r="G118" s="45">
        <v>5737500</v>
      </c>
      <c r="H118" s="46">
        <v>0</v>
      </c>
      <c r="I118" s="46">
        <v>5737500</v>
      </c>
      <c r="J118" s="46">
        <v>0</v>
      </c>
      <c r="K118" s="24" t="s">
        <v>7</v>
      </c>
      <c r="L118" s="24" t="s">
        <v>8</v>
      </c>
      <c r="M118" s="22" t="s">
        <v>494</v>
      </c>
      <c r="N118" s="22" t="s">
        <v>495</v>
      </c>
      <c r="O118" s="22" t="s">
        <v>2974</v>
      </c>
      <c r="P118" s="23">
        <v>46037</v>
      </c>
      <c r="Q118" s="23" t="s">
        <v>79</v>
      </c>
      <c r="R118" s="22" t="s">
        <v>1867</v>
      </c>
      <c r="S118" s="21" t="s">
        <v>1868</v>
      </c>
    </row>
    <row r="119" spans="1:19" ht="152.25" customHeight="1" x14ac:dyDescent="0.25">
      <c r="A119" s="22">
        <v>20526</v>
      </c>
      <c r="B119" s="23">
        <v>46057</v>
      </c>
      <c r="C119" s="22" t="s">
        <v>82</v>
      </c>
      <c r="D119" s="21" t="s">
        <v>3474</v>
      </c>
      <c r="E119" s="33" t="s">
        <v>26</v>
      </c>
      <c r="F119" s="36" t="s">
        <v>249</v>
      </c>
      <c r="G119" s="45">
        <v>4725000</v>
      </c>
      <c r="H119" s="46">
        <v>0</v>
      </c>
      <c r="I119" s="46">
        <v>4725000</v>
      </c>
      <c r="J119" s="46">
        <v>0</v>
      </c>
      <c r="K119" s="24" t="s">
        <v>7</v>
      </c>
      <c r="L119" s="24" t="s">
        <v>8</v>
      </c>
      <c r="M119" s="22" t="s">
        <v>432</v>
      </c>
      <c r="N119" s="22" t="s">
        <v>405</v>
      </c>
      <c r="O119" s="22" t="s">
        <v>2906</v>
      </c>
      <c r="P119" s="23">
        <v>46020</v>
      </c>
      <c r="Q119" s="23" t="s">
        <v>79</v>
      </c>
      <c r="R119" s="22" t="s">
        <v>355</v>
      </c>
      <c r="S119" s="21" t="s">
        <v>1791</v>
      </c>
    </row>
    <row r="120" spans="1:19" ht="152.25" customHeight="1" x14ac:dyDescent="0.25">
      <c r="A120" s="22">
        <v>20626</v>
      </c>
      <c r="B120" s="23">
        <v>46057</v>
      </c>
      <c r="C120" s="22" t="s">
        <v>82</v>
      </c>
      <c r="D120" s="21" t="s">
        <v>3451</v>
      </c>
      <c r="E120" s="33" t="s">
        <v>26</v>
      </c>
      <c r="F120" s="36" t="s">
        <v>249</v>
      </c>
      <c r="G120" s="45">
        <v>3150000</v>
      </c>
      <c r="H120" s="46">
        <v>0</v>
      </c>
      <c r="I120" s="46">
        <v>3150000</v>
      </c>
      <c r="J120" s="46">
        <v>0</v>
      </c>
      <c r="K120" s="24" t="s">
        <v>7</v>
      </c>
      <c r="L120" s="24" t="s">
        <v>8</v>
      </c>
      <c r="M120" s="22" t="s">
        <v>406</v>
      </c>
      <c r="N120" s="22" t="s">
        <v>394</v>
      </c>
      <c r="O120" s="22" t="s">
        <v>2895</v>
      </c>
      <c r="P120" s="23">
        <v>46002</v>
      </c>
      <c r="Q120" s="23" t="s">
        <v>119</v>
      </c>
      <c r="R120" s="22" t="s">
        <v>310</v>
      </c>
      <c r="S120" s="21" t="s">
        <v>1763</v>
      </c>
    </row>
    <row r="121" spans="1:19" ht="152.25" customHeight="1" x14ac:dyDescent="0.25">
      <c r="A121" s="22">
        <v>20726</v>
      </c>
      <c r="B121" s="23">
        <v>46057</v>
      </c>
      <c r="C121" s="22" t="s">
        <v>189</v>
      </c>
      <c r="D121" s="21" t="s">
        <v>3454</v>
      </c>
      <c r="E121" s="33" t="s">
        <v>10</v>
      </c>
      <c r="F121" s="36" t="s">
        <v>11</v>
      </c>
      <c r="G121" s="45">
        <v>203000</v>
      </c>
      <c r="H121" s="46">
        <v>0</v>
      </c>
      <c r="I121" s="46">
        <v>203000</v>
      </c>
      <c r="J121" s="46">
        <v>0</v>
      </c>
      <c r="K121" s="24" t="s">
        <v>7</v>
      </c>
      <c r="L121" s="24" t="s">
        <v>8</v>
      </c>
      <c r="M121" s="22" t="s">
        <v>400</v>
      </c>
      <c r="N121" s="22" t="s">
        <v>401</v>
      </c>
      <c r="O121" s="22"/>
      <c r="P121" s="23">
        <v>46020</v>
      </c>
      <c r="Q121" s="23" t="s">
        <v>119</v>
      </c>
      <c r="R121" s="22" t="s">
        <v>372</v>
      </c>
      <c r="S121" s="21" t="s">
        <v>1767</v>
      </c>
    </row>
    <row r="122" spans="1:19" ht="152.25" customHeight="1" x14ac:dyDescent="0.25">
      <c r="A122" s="22">
        <v>21026</v>
      </c>
      <c r="B122" s="23">
        <v>46058</v>
      </c>
      <c r="C122" s="22" t="s">
        <v>82</v>
      </c>
      <c r="D122" s="21" t="s">
        <v>4247</v>
      </c>
      <c r="E122" s="33" t="s">
        <v>45</v>
      </c>
      <c r="F122" s="36" t="s">
        <v>100</v>
      </c>
      <c r="G122" s="45">
        <v>37063700</v>
      </c>
      <c r="H122" s="46">
        <v>0</v>
      </c>
      <c r="I122" s="46">
        <v>37063700</v>
      </c>
      <c r="J122" s="46">
        <v>0</v>
      </c>
      <c r="K122" s="24" t="s">
        <v>7</v>
      </c>
      <c r="L122" s="24" t="s">
        <v>8</v>
      </c>
      <c r="M122" s="22" t="s">
        <v>910</v>
      </c>
      <c r="N122" s="22" t="s">
        <v>1031</v>
      </c>
      <c r="O122" s="22" t="s">
        <v>4248</v>
      </c>
      <c r="P122" s="23">
        <v>46055</v>
      </c>
      <c r="Q122" s="23" t="s">
        <v>80</v>
      </c>
      <c r="R122" s="22" t="s">
        <v>4245</v>
      </c>
      <c r="S122" s="21" t="s">
        <v>4246</v>
      </c>
    </row>
    <row r="123" spans="1:19" ht="152.25" customHeight="1" x14ac:dyDescent="0.25">
      <c r="A123" s="22">
        <v>21126</v>
      </c>
      <c r="B123" s="23">
        <v>46058</v>
      </c>
      <c r="C123" s="22" t="s">
        <v>82</v>
      </c>
      <c r="D123" s="21" t="s">
        <v>4249</v>
      </c>
      <c r="E123" s="33" t="s">
        <v>45</v>
      </c>
      <c r="F123" s="36" t="s">
        <v>100</v>
      </c>
      <c r="G123" s="45">
        <v>16261100</v>
      </c>
      <c r="H123" s="46">
        <v>0</v>
      </c>
      <c r="I123" s="46">
        <v>16261100</v>
      </c>
      <c r="J123" s="46">
        <v>0</v>
      </c>
      <c r="K123" s="24" t="s">
        <v>7</v>
      </c>
      <c r="L123" s="24" t="s">
        <v>8</v>
      </c>
      <c r="M123" s="22" t="s">
        <v>910</v>
      </c>
      <c r="N123" s="22" t="s">
        <v>1032</v>
      </c>
      <c r="O123" s="22" t="s">
        <v>4250</v>
      </c>
      <c r="P123" s="23">
        <v>46055</v>
      </c>
      <c r="Q123" s="23" t="s">
        <v>80</v>
      </c>
      <c r="R123" s="22" t="s">
        <v>4245</v>
      </c>
      <c r="S123" s="21" t="s">
        <v>4246</v>
      </c>
    </row>
    <row r="124" spans="1:19" ht="152.25" customHeight="1" x14ac:dyDescent="0.25">
      <c r="A124" s="22">
        <v>21226</v>
      </c>
      <c r="B124" s="23">
        <v>46058</v>
      </c>
      <c r="C124" s="22" t="s">
        <v>82</v>
      </c>
      <c r="D124" s="21" t="s">
        <v>4255</v>
      </c>
      <c r="E124" s="33" t="s">
        <v>51</v>
      </c>
      <c r="F124" s="36" t="s">
        <v>101</v>
      </c>
      <c r="G124" s="45">
        <v>20997900</v>
      </c>
      <c r="H124" s="46">
        <v>0</v>
      </c>
      <c r="I124" s="46">
        <v>20997900</v>
      </c>
      <c r="J124" s="46">
        <v>0</v>
      </c>
      <c r="K124" s="24" t="s">
        <v>7</v>
      </c>
      <c r="L124" s="24" t="s">
        <v>8</v>
      </c>
      <c r="M124" s="22" t="s">
        <v>910</v>
      </c>
      <c r="N124" s="22" t="s">
        <v>1035</v>
      </c>
      <c r="O124" s="22" t="s">
        <v>4256</v>
      </c>
      <c r="P124" s="23">
        <v>46055</v>
      </c>
      <c r="Q124" s="23" t="s">
        <v>80</v>
      </c>
      <c r="R124" s="22" t="s">
        <v>4245</v>
      </c>
      <c r="S124" s="21" t="s">
        <v>4257</v>
      </c>
    </row>
    <row r="125" spans="1:19" ht="152.25" customHeight="1" x14ac:dyDescent="0.25">
      <c r="A125" s="22">
        <v>21326</v>
      </c>
      <c r="B125" s="23">
        <v>46058</v>
      </c>
      <c r="C125" s="22" t="s">
        <v>82</v>
      </c>
      <c r="D125" s="21" t="s">
        <v>4258</v>
      </c>
      <c r="E125" s="33" t="s">
        <v>51</v>
      </c>
      <c r="F125" s="36" t="s">
        <v>101</v>
      </c>
      <c r="G125" s="45">
        <v>29027700</v>
      </c>
      <c r="H125" s="46">
        <v>0</v>
      </c>
      <c r="I125" s="46">
        <v>29027700</v>
      </c>
      <c r="J125" s="46">
        <v>0</v>
      </c>
      <c r="K125" s="24" t="s">
        <v>7</v>
      </c>
      <c r="L125" s="24" t="s">
        <v>8</v>
      </c>
      <c r="M125" s="22" t="s">
        <v>910</v>
      </c>
      <c r="N125" s="22" t="s">
        <v>1036</v>
      </c>
      <c r="O125" s="22" t="s">
        <v>4259</v>
      </c>
      <c r="P125" s="23">
        <v>46055</v>
      </c>
      <c r="Q125" s="23" t="s">
        <v>80</v>
      </c>
      <c r="R125" s="22" t="s">
        <v>4245</v>
      </c>
      <c r="S125" s="21" t="s">
        <v>4257</v>
      </c>
    </row>
    <row r="126" spans="1:19" ht="152.25" customHeight="1" x14ac:dyDescent="0.25">
      <c r="A126" s="22">
        <v>21426</v>
      </c>
      <c r="B126" s="23">
        <v>46058</v>
      </c>
      <c r="C126" s="22" t="s">
        <v>82</v>
      </c>
      <c r="D126" s="21" t="s">
        <v>4263</v>
      </c>
      <c r="E126" s="33" t="s">
        <v>51</v>
      </c>
      <c r="F126" s="36" t="s">
        <v>101</v>
      </c>
      <c r="G126" s="45">
        <v>36559200</v>
      </c>
      <c r="H126" s="46">
        <v>0</v>
      </c>
      <c r="I126" s="46">
        <v>36559200</v>
      </c>
      <c r="J126" s="46">
        <v>0</v>
      </c>
      <c r="K126" s="24" t="s">
        <v>7</v>
      </c>
      <c r="L126" s="24" t="s">
        <v>8</v>
      </c>
      <c r="M126" s="22" t="s">
        <v>910</v>
      </c>
      <c r="N126" s="22" t="s">
        <v>1039</v>
      </c>
      <c r="O126" s="22" t="s">
        <v>4264</v>
      </c>
      <c r="P126" s="23">
        <v>46055</v>
      </c>
      <c r="Q126" s="23" t="s">
        <v>80</v>
      </c>
      <c r="R126" s="22" t="s">
        <v>4245</v>
      </c>
      <c r="S126" s="21" t="s">
        <v>4257</v>
      </c>
    </row>
    <row r="127" spans="1:19" ht="152.25" customHeight="1" x14ac:dyDescent="0.25">
      <c r="A127" s="22">
        <v>21526</v>
      </c>
      <c r="B127" s="23">
        <v>46058</v>
      </c>
      <c r="C127" s="22" t="s">
        <v>82</v>
      </c>
      <c r="D127" s="21" t="s">
        <v>4265</v>
      </c>
      <c r="E127" s="33" t="s">
        <v>51</v>
      </c>
      <c r="F127" s="36" t="s">
        <v>101</v>
      </c>
      <c r="G127" s="45">
        <v>7631000</v>
      </c>
      <c r="H127" s="46">
        <v>0</v>
      </c>
      <c r="I127" s="46">
        <v>7631000</v>
      </c>
      <c r="J127" s="46">
        <v>0</v>
      </c>
      <c r="K127" s="24" t="s">
        <v>7</v>
      </c>
      <c r="L127" s="24" t="s">
        <v>8</v>
      </c>
      <c r="M127" s="22" t="s">
        <v>910</v>
      </c>
      <c r="N127" s="22" t="s">
        <v>1040</v>
      </c>
      <c r="O127" s="22" t="s">
        <v>4266</v>
      </c>
      <c r="P127" s="23">
        <v>46055</v>
      </c>
      <c r="Q127" s="23" t="s">
        <v>80</v>
      </c>
      <c r="R127" s="22" t="s">
        <v>4245</v>
      </c>
      <c r="S127" s="21" t="s">
        <v>4257</v>
      </c>
    </row>
    <row r="128" spans="1:19" ht="152.25" customHeight="1" x14ac:dyDescent="0.25">
      <c r="A128" s="22">
        <v>21626</v>
      </c>
      <c r="B128" s="23">
        <v>46058</v>
      </c>
      <c r="C128" s="22" t="s">
        <v>82</v>
      </c>
      <c r="D128" s="21" t="s">
        <v>4271</v>
      </c>
      <c r="E128" s="33" t="s">
        <v>51</v>
      </c>
      <c r="F128" s="36" t="s">
        <v>101</v>
      </c>
      <c r="G128" s="45">
        <v>2115300</v>
      </c>
      <c r="H128" s="46">
        <v>0</v>
      </c>
      <c r="I128" s="46">
        <v>2115300</v>
      </c>
      <c r="J128" s="46">
        <v>0</v>
      </c>
      <c r="K128" s="24" t="s">
        <v>7</v>
      </c>
      <c r="L128" s="24" t="s">
        <v>8</v>
      </c>
      <c r="M128" s="22" t="s">
        <v>910</v>
      </c>
      <c r="N128" s="22" t="s">
        <v>1043</v>
      </c>
      <c r="O128" s="22" t="s">
        <v>4272</v>
      </c>
      <c r="P128" s="23">
        <v>46055</v>
      </c>
      <c r="Q128" s="23" t="s">
        <v>80</v>
      </c>
      <c r="R128" s="22" t="s">
        <v>4245</v>
      </c>
      <c r="S128" s="21" t="s">
        <v>4257</v>
      </c>
    </row>
    <row r="129" spans="1:19" ht="152.25" customHeight="1" x14ac:dyDescent="0.25">
      <c r="A129" s="22">
        <v>21726</v>
      </c>
      <c r="B129" s="23">
        <v>46058</v>
      </c>
      <c r="C129" s="22" t="s">
        <v>82</v>
      </c>
      <c r="D129" s="21" t="s">
        <v>4273</v>
      </c>
      <c r="E129" s="33" t="s">
        <v>31</v>
      </c>
      <c r="F129" s="36" t="s">
        <v>112</v>
      </c>
      <c r="G129" s="45">
        <v>248195858</v>
      </c>
      <c r="H129" s="46">
        <v>0</v>
      </c>
      <c r="I129" s="46">
        <v>248195858</v>
      </c>
      <c r="J129" s="46">
        <v>0</v>
      </c>
      <c r="K129" s="24" t="s">
        <v>7</v>
      </c>
      <c r="L129" s="24" t="s">
        <v>8</v>
      </c>
      <c r="M129" s="22" t="s">
        <v>910</v>
      </c>
      <c r="N129" s="22" t="s">
        <v>1044</v>
      </c>
      <c r="O129" s="22" t="s">
        <v>4274</v>
      </c>
      <c r="P129" s="23">
        <v>46055</v>
      </c>
      <c r="Q129" s="23" t="s">
        <v>80</v>
      </c>
      <c r="R129" s="22" t="s">
        <v>4245</v>
      </c>
      <c r="S129" s="21" t="s">
        <v>4275</v>
      </c>
    </row>
    <row r="130" spans="1:19" ht="152.25" customHeight="1" x14ac:dyDescent="0.25">
      <c r="A130" s="22">
        <v>21826</v>
      </c>
      <c r="B130" s="23">
        <v>46058</v>
      </c>
      <c r="C130" s="22" t="s">
        <v>82</v>
      </c>
      <c r="D130" s="21" t="s">
        <v>4281</v>
      </c>
      <c r="E130" s="33" t="s">
        <v>53</v>
      </c>
      <c r="F130" s="36" t="s">
        <v>54</v>
      </c>
      <c r="G130" s="45">
        <v>91818000</v>
      </c>
      <c r="H130" s="46">
        <v>0</v>
      </c>
      <c r="I130" s="46">
        <v>91818000</v>
      </c>
      <c r="J130" s="46">
        <v>0</v>
      </c>
      <c r="K130" s="24" t="s">
        <v>7</v>
      </c>
      <c r="L130" s="24" t="s">
        <v>8</v>
      </c>
      <c r="M130" s="22" t="s">
        <v>910</v>
      </c>
      <c r="N130" s="22" t="s">
        <v>1047</v>
      </c>
      <c r="O130" s="22" t="s">
        <v>4282</v>
      </c>
      <c r="P130" s="23">
        <v>46055</v>
      </c>
      <c r="Q130" s="23" t="s">
        <v>80</v>
      </c>
      <c r="R130" s="22" t="s">
        <v>4245</v>
      </c>
      <c r="S130" s="21" t="s">
        <v>4283</v>
      </c>
    </row>
    <row r="131" spans="1:19" ht="152.25" customHeight="1" x14ac:dyDescent="0.25">
      <c r="A131" s="22">
        <v>21926</v>
      </c>
      <c r="B131" s="23">
        <v>46058</v>
      </c>
      <c r="C131" s="22" t="s">
        <v>82</v>
      </c>
      <c r="D131" s="21" t="s">
        <v>4284</v>
      </c>
      <c r="E131" s="33" t="s">
        <v>57</v>
      </c>
      <c r="F131" s="36" t="s">
        <v>58</v>
      </c>
      <c r="G131" s="45">
        <v>61214000</v>
      </c>
      <c r="H131" s="46">
        <v>0</v>
      </c>
      <c r="I131" s="46">
        <v>61214000</v>
      </c>
      <c r="J131" s="46">
        <v>0</v>
      </c>
      <c r="K131" s="24" t="s">
        <v>7</v>
      </c>
      <c r="L131" s="24" t="s">
        <v>8</v>
      </c>
      <c r="M131" s="22" t="s">
        <v>910</v>
      </c>
      <c r="N131" s="22" t="s">
        <v>1048</v>
      </c>
      <c r="O131" s="22" t="s">
        <v>4285</v>
      </c>
      <c r="P131" s="23">
        <v>46055</v>
      </c>
      <c r="Q131" s="23" t="s">
        <v>80</v>
      </c>
      <c r="R131" s="22" t="s">
        <v>4245</v>
      </c>
      <c r="S131" s="21" t="s">
        <v>4286</v>
      </c>
    </row>
    <row r="132" spans="1:19" ht="152.25" customHeight="1" x14ac:dyDescent="0.25">
      <c r="A132" s="22">
        <v>22026</v>
      </c>
      <c r="B132" s="23">
        <v>46058</v>
      </c>
      <c r="C132" s="22" t="s">
        <v>82</v>
      </c>
      <c r="D132" s="21" t="s">
        <v>3784</v>
      </c>
      <c r="E132" s="33" t="s">
        <v>240</v>
      </c>
      <c r="F132" s="36" t="s">
        <v>290</v>
      </c>
      <c r="G132" s="45">
        <v>224000</v>
      </c>
      <c r="H132" s="46">
        <v>0</v>
      </c>
      <c r="I132" s="46">
        <v>224000</v>
      </c>
      <c r="J132" s="46">
        <v>0</v>
      </c>
      <c r="K132" s="24" t="s">
        <v>65</v>
      </c>
      <c r="L132" s="24" t="s">
        <v>8</v>
      </c>
      <c r="M132" s="22" t="s">
        <v>740</v>
      </c>
      <c r="N132" s="22" t="s">
        <v>753</v>
      </c>
      <c r="O132" s="22" t="s">
        <v>3239</v>
      </c>
      <c r="P132" s="23">
        <v>46046</v>
      </c>
      <c r="Q132" s="23" t="s">
        <v>79</v>
      </c>
      <c r="R132" s="22" t="s">
        <v>2348</v>
      </c>
      <c r="S132" s="21" t="s">
        <v>2349</v>
      </c>
    </row>
    <row r="133" spans="1:19" ht="152.25" customHeight="1" x14ac:dyDescent="0.25">
      <c r="A133" s="22">
        <v>22126</v>
      </c>
      <c r="B133" s="23">
        <v>46058</v>
      </c>
      <c r="C133" s="22" t="s">
        <v>82</v>
      </c>
      <c r="D133" s="21" t="s">
        <v>3788</v>
      </c>
      <c r="E133" s="33" t="s">
        <v>240</v>
      </c>
      <c r="F133" s="36" t="s">
        <v>290</v>
      </c>
      <c r="G133" s="45">
        <v>315000</v>
      </c>
      <c r="H133" s="46">
        <v>0</v>
      </c>
      <c r="I133" s="46">
        <v>315000</v>
      </c>
      <c r="J133" s="46">
        <v>0</v>
      </c>
      <c r="K133" s="24" t="s">
        <v>65</v>
      </c>
      <c r="L133" s="24" t="s">
        <v>8</v>
      </c>
      <c r="M133" s="22" t="s">
        <v>651</v>
      </c>
      <c r="N133" s="22" t="s">
        <v>757</v>
      </c>
      <c r="O133" s="22" t="s">
        <v>3130</v>
      </c>
      <c r="P133" s="23">
        <v>46045</v>
      </c>
      <c r="Q133" s="23" t="s">
        <v>79</v>
      </c>
      <c r="R133" s="22" t="s">
        <v>2356</v>
      </c>
      <c r="S133" s="21" t="s">
        <v>2357</v>
      </c>
    </row>
    <row r="134" spans="1:19" ht="152.25" customHeight="1" x14ac:dyDescent="0.25">
      <c r="A134" s="22">
        <v>22226</v>
      </c>
      <c r="B134" s="23">
        <v>46058</v>
      </c>
      <c r="C134" s="22" t="s">
        <v>82</v>
      </c>
      <c r="D134" s="21" t="s">
        <v>3806</v>
      </c>
      <c r="E134" s="33" t="s">
        <v>240</v>
      </c>
      <c r="F134" s="36" t="s">
        <v>290</v>
      </c>
      <c r="G134" s="45">
        <v>1530000</v>
      </c>
      <c r="H134" s="46">
        <v>0</v>
      </c>
      <c r="I134" s="46">
        <v>1530000</v>
      </c>
      <c r="J134" s="46">
        <v>0</v>
      </c>
      <c r="K134" s="24" t="s">
        <v>65</v>
      </c>
      <c r="L134" s="24" t="s">
        <v>8</v>
      </c>
      <c r="M134" s="22" t="s">
        <v>629</v>
      </c>
      <c r="N134" s="22" t="s">
        <v>776</v>
      </c>
      <c r="O134" s="22" t="s">
        <v>3111</v>
      </c>
      <c r="P134" s="23">
        <v>46045</v>
      </c>
      <c r="Q134" s="23" t="s">
        <v>79</v>
      </c>
      <c r="R134" s="22" t="s">
        <v>2392</v>
      </c>
      <c r="S134" s="21" t="s">
        <v>2393</v>
      </c>
    </row>
    <row r="135" spans="1:19" ht="152.25" customHeight="1" x14ac:dyDescent="0.25">
      <c r="A135" s="22">
        <v>22326</v>
      </c>
      <c r="B135" s="23">
        <v>46058</v>
      </c>
      <c r="C135" s="22" t="s">
        <v>82</v>
      </c>
      <c r="D135" s="21" t="s">
        <v>3883</v>
      </c>
      <c r="E135" s="33" t="s">
        <v>240</v>
      </c>
      <c r="F135" s="36" t="s">
        <v>290</v>
      </c>
      <c r="G135" s="45">
        <v>453200</v>
      </c>
      <c r="H135" s="46">
        <v>0</v>
      </c>
      <c r="I135" s="46">
        <v>453200</v>
      </c>
      <c r="J135" s="46">
        <v>0</v>
      </c>
      <c r="K135" s="24" t="s">
        <v>65</v>
      </c>
      <c r="L135" s="24" t="s">
        <v>8</v>
      </c>
      <c r="M135" s="22" t="s">
        <v>605</v>
      </c>
      <c r="N135" s="22" t="s">
        <v>865</v>
      </c>
      <c r="O135" s="22" t="s">
        <v>3085</v>
      </c>
      <c r="P135" s="23">
        <v>46028</v>
      </c>
      <c r="Q135" s="23" t="s">
        <v>79</v>
      </c>
      <c r="R135" s="22" t="s">
        <v>2536</v>
      </c>
      <c r="S135" s="21" t="s">
        <v>2537</v>
      </c>
    </row>
    <row r="136" spans="1:19" ht="152.25" customHeight="1" x14ac:dyDescent="0.25">
      <c r="A136" s="22">
        <v>22426</v>
      </c>
      <c r="B136" s="23">
        <v>46058</v>
      </c>
      <c r="C136" s="22" t="s">
        <v>82</v>
      </c>
      <c r="D136" s="21" t="s">
        <v>4243</v>
      </c>
      <c r="E136" s="33" t="s">
        <v>45</v>
      </c>
      <c r="F136" s="36" t="s">
        <v>100</v>
      </c>
      <c r="G136" s="45">
        <v>34305400</v>
      </c>
      <c r="H136" s="46">
        <v>0</v>
      </c>
      <c r="I136" s="46">
        <v>34305400</v>
      </c>
      <c r="J136" s="46">
        <v>0</v>
      </c>
      <c r="K136" s="24" t="s">
        <v>7</v>
      </c>
      <c r="L136" s="24" t="s">
        <v>8</v>
      </c>
      <c r="M136" s="22" t="s">
        <v>910</v>
      </c>
      <c r="N136" s="22" t="s">
        <v>1030</v>
      </c>
      <c r="O136" s="22" t="s">
        <v>4244</v>
      </c>
      <c r="P136" s="23">
        <v>46055</v>
      </c>
      <c r="Q136" s="23" t="s">
        <v>80</v>
      </c>
      <c r="R136" s="22" t="s">
        <v>4245</v>
      </c>
      <c r="S136" s="21" t="s">
        <v>4246</v>
      </c>
    </row>
    <row r="137" spans="1:19" ht="152.25" customHeight="1" x14ac:dyDescent="0.25">
      <c r="A137" s="22">
        <v>22526</v>
      </c>
      <c r="B137" s="23">
        <v>46058</v>
      </c>
      <c r="C137" s="22" t="s">
        <v>82</v>
      </c>
      <c r="D137" s="21" t="s">
        <v>4251</v>
      </c>
      <c r="E137" s="33" t="s">
        <v>45</v>
      </c>
      <c r="F137" s="36" t="s">
        <v>100</v>
      </c>
      <c r="G137" s="45">
        <v>9227400</v>
      </c>
      <c r="H137" s="46">
        <v>0</v>
      </c>
      <c r="I137" s="46">
        <v>9227400</v>
      </c>
      <c r="J137" s="46">
        <v>0</v>
      </c>
      <c r="K137" s="24" t="s">
        <v>7</v>
      </c>
      <c r="L137" s="24" t="s">
        <v>8</v>
      </c>
      <c r="M137" s="22" t="s">
        <v>910</v>
      </c>
      <c r="N137" s="22" t="s">
        <v>1033</v>
      </c>
      <c r="O137" s="22" t="s">
        <v>4252</v>
      </c>
      <c r="P137" s="23">
        <v>46055</v>
      </c>
      <c r="Q137" s="23" t="s">
        <v>80</v>
      </c>
      <c r="R137" s="22" t="s">
        <v>4245</v>
      </c>
      <c r="S137" s="21" t="s">
        <v>4246</v>
      </c>
    </row>
    <row r="138" spans="1:19" ht="152.25" customHeight="1" x14ac:dyDescent="0.25">
      <c r="A138" s="22">
        <v>22626</v>
      </c>
      <c r="B138" s="23">
        <v>46058</v>
      </c>
      <c r="C138" s="22" t="s">
        <v>82</v>
      </c>
      <c r="D138" s="21" t="s">
        <v>4253</v>
      </c>
      <c r="E138" s="33" t="s">
        <v>45</v>
      </c>
      <c r="F138" s="36" t="s">
        <v>100</v>
      </c>
      <c r="G138" s="45">
        <v>307068500</v>
      </c>
      <c r="H138" s="46">
        <v>0</v>
      </c>
      <c r="I138" s="46">
        <v>307068500</v>
      </c>
      <c r="J138" s="46">
        <v>0</v>
      </c>
      <c r="K138" s="24" t="s">
        <v>7</v>
      </c>
      <c r="L138" s="24" t="s">
        <v>8</v>
      </c>
      <c r="M138" s="22" t="s">
        <v>910</v>
      </c>
      <c r="N138" s="22" t="s">
        <v>1034</v>
      </c>
      <c r="O138" s="22" t="s">
        <v>4254</v>
      </c>
      <c r="P138" s="23">
        <v>46055</v>
      </c>
      <c r="Q138" s="23" t="s">
        <v>80</v>
      </c>
      <c r="R138" s="22" t="s">
        <v>4245</v>
      </c>
      <c r="S138" s="21" t="s">
        <v>4246</v>
      </c>
    </row>
    <row r="139" spans="1:19" ht="152.25" customHeight="1" x14ac:dyDescent="0.25">
      <c r="A139" s="22">
        <v>22726</v>
      </c>
      <c r="B139" s="23">
        <v>46058</v>
      </c>
      <c r="C139" s="22" t="s">
        <v>82</v>
      </c>
      <c r="D139" s="21" t="s">
        <v>4260</v>
      </c>
      <c r="E139" s="33" t="s">
        <v>51</v>
      </c>
      <c r="F139" s="36" t="s">
        <v>101</v>
      </c>
      <c r="G139" s="45">
        <v>86151500</v>
      </c>
      <c r="H139" s="46">
        <v>0</v>
      </c>
      <c r="I139" s="46">
        <v>86151500</v>
      </c>
      <c r="J139" s="46">
        <v>0</v>
      </c>
      <c r="K139" s="24" t="s">
        <v>7</v>
      </c>
      <c r="L139" s="24" t="s">
        <v>8</v>
      </c>
      <c r="M139" s="22" t="s">
        <v>910</v>
      </c>
      <c r="N139" s="22" t="s">
        <v>1037</v>
      </c>
      <c r="O139" s="22" t="s">
        <v>4261</v>
      </c>
      <c r="P139" s="23">
        <v>46055</v>
      </c>
      <c r="Q139" s="23" t="s">
        <v>80</v>
      </c>
      <c r="R139" s="22" t="s">
        <v>4245</v>
      </c>
      <c r="S139" s="21" t="s">
        <v>4257</v>
      </c>
    </row>
    <row r="140" spans="1:19" ht="152.25" customHeight="1" x14ac:dyDescent="0.25">
      <c r="A140" s="22">
        <v>22826</v>
      </c>
      <c r="B140" s="23">
        <v>46058</v>
      </c>
      <c r="C140" s="22" t="s">
        <v>82</v>
      </c>
      <c r="D140" s="21" t="s">
        <v>3581</v>
      </c>
      <c r="E140" s="33" t="s">
        <v>147</v>
      </c>
      <c r="F140" s="36" t="s">
        <v>251</v>
      </c>
      <c r="G140" s="45">
        <v>3057634</v>
      </c>
      <c r="H140" s="46">
        <v>0</v>
      </c>
      <c r="I140" s="46">
        <v>3057634</v>
      </c>
      <c r="J140" s="46">
        <v>0</v>
      </c>
      <c r="K140" s="24" t="s">
        <v>7</v>
      </c>
      <c r="L140" s="24" t="s">
        <v>8</v>
      </c>
      <c r="M140" s="22" t="s">
        <v>642</v>
      </c>
      <c r="N140" s="22" t="s">
        <v>546</v>
      </c>
      <c r="O140" s="22" t="s">
        <v>4650</v>
      </c>
      <c r="P140" s="23">
        <v>46039</v>
      </c>
      <c r="Q140" s="23" t="s">
        <v>79</v>
      </c>
      <c r="R140" s="22" t="s">
        <v>1951</v>
      </c>
      <c r="S140" s="21" t="s">
        <v>1952</v>
      </c>
    </row>
    <row r="141" spans="1:19" ht="152.25" customHeight="1" x14ac:dyDescent="0.25">
      <c r="A141" s="22">
        <v>22926</v>
      </c>
      <c r="B141" s="23">
        <v>46058</v>
      </c>
      <c r="C141" s="22" t="s">
        <v>82</v>
      </c>
      <c r="D141" s="21" t="s">
        <v>3899</v>
      </c>
      <c r="E141" s="33" t="s">
        <v>51</v>
      </c>
      <c r="F141" s="36" t="s">
        <v>101</v>
      </c>
      <c r="G141" s="45">
        <v>86156600</v>
      </c>
      <c r="H141" s="46">
        <v>0</v>
      </c>
      <c r="I141" s="46">
        <v>86156600</v>
      </c>
      <c r="J141" s="46">
        <v>0</v>
      </c>
      <c r="K141" s="24" t="s">
        <v>7</v>
      </c>
      <c r="L141" s="24" t="s">
        <v>8</v>
      </c>
      <c r="M141" s="22" t="s">
        <v>910</v>
      </c>
      <c r="N141" s="22" t="s">
        <v>1038</v>
      </c>
      <c r="O141" s="22" t="s">
        <v>4262</v>
      </c>
      <c r="P141" s="23">
        <v>46055</v>
      </c>
      <c r="Q141" s="23" t="s">
        <v>80</v>
      </c>
      <c r="R141" s="22" t="s">
        <v>4245</v>
      </c>
      <c r="S141" s="21" t="s">
        <v>4257</v>
      </c>
    </row>
    <row r="142" spans="1:19" ht="152.25" customHeight="1" x14ac:dyDescent="0.25">
      <c r="A142" s="22">
        <v>23026</v>
      </c>
      <c r="B142" s="23">
        <v>46058</v>
      </c>
      <c r="C142" s="22" t="s">
        <v>82</v>
      </c>
      <c r="D142" s="21" t="s">
        <v>4267</v>
      </c>
      <c r="E142" s="33" t="s">
        <v>51</v>
      </c>
      <c r="F142" s="36" t="s">
        <v>101</v>
      </c>
      <c r="G142" s="45">
        <v>16244200</v>
      </c>
      <c r="H142" s="46">
        <v>0</v>
      </c>
      <c r="I142" s="46">
        <v>16244200</v>
      </c>
      <c r="J142" s="46">
        <v>0</v>
      </c>
      <c r="K142" s="24" t="s">
        <v>7</v>
      </c>
      <c r="L142" s="24" t="s">
        <v>8</v>
      </c>
      <c r="M142" s="22" t="s">
        <v>910</v>
      </c>
      <c r="N142" s="22" t="s">
        <v>1041</v>
      </c>
      <c r="O142" s="22" t="s">
        <v>4268</v>
      </c>
      <c r="P142" s="23">
        <v>46055</v>
      </c>
      <c r="Q142" s="23" t="s">
        <v>80</v>
      </c>
      <c r="R142" s="22" t="s">
        <v>4245</v>
      </c>
      <c r="S142" s="21" t="s">
        <v>4257</v>
      </c>
    </row>
    <row r="143" spans="1:19" ht="152.25" customHeight="1" x14ac:dyDescent="0.25">
      <c r="A143" s="22">
        <v>23126</v>
      </c>
      <c r="B143" s="23">
        <v>46058</v>
      </c>
      <c r="C143" s="22" t="s">
        <v>82</v>
      </c>
      <c r="D143" s="21" t="s">
        <v>3581</v>
      </c>
      <c r="E143" s="33" t="s">
        <v>145</v>
      </c>
      <c r="F143" s="36" t="s">
        <v>252</v>
      </c>
      <c r="G143" s="45">
        <v>764408</v>
      </c>
      <c r="H143" s="46">
        <v>0</v>
      </c>
      <c r="I143" s="46">
        <v>764408</v>
      </c>
      <c r="J143" s="46">
        <v>0</v>
      </c>
      <c r="K143" s="24" t="s">
        <v>65</v>
      </c>
      <c r="L143" s="24" t="s">
        <v>8</v>
      </c>
      <c r="M143" s="22" t="s">
        <v>642</v>
      </c>
      <c r="N143" s="22" t="s">
        <v>546</v>
      </c>
      <c r="O143" s="22" t="s">
        <v>4651</v>
      </c>
      <c r="P143" s="23">
        <v>46039</v>
      </c>
      <c r="Q143" s="23" t="s">
        <v>79</v>
      </c>
      <c r="R143" s="22" t="s">
        <v>1951</v>
      </c>
      <c r="S143" s="21" t="s">
        <v>1952</v>
      </c>
    </row>
    <row r="144" spans="1:19" ht="152.25" customHeight="1" x14ac:dyDescent="0.25">
      <c r="A144" s="22">
        <v>23126</v>
      </c>
      <c r="B144" s="23">
        <v>46058</v>
      </c>
      <c r="C144" s="22" t="s">
        <v>82</v>
      </c>
      <c r="D144" s="21" t="s">
        <v>3581</v>
      </c>
      <c r="E144" s="33" t="s">
        <v>154</v>
      </c>
      <c r="F144" s="36" t="s">
        <v>250</v>
      </c>
      <c r="G144" s="45">
        <v>3057634</v>
      </c>
      <c r="H144" s="46">
        <v>0</v>
      </c>
      <c r="I144" s="46">
        <v>3057634</v>
      </c>
      <c r="J144" s="46">
        <v>0</v>
      </c>
      <c r="K144" s="24" t="s">
        <v>65</v>
      </c>
      <c r="L144" s="24" t="s">
        <v>8</v>
      </c>
      <c r="M144" s="22" t="s">
        <v>642</v>
      </c>
      <c r="N144" s="22" t="s">
        <v>546</v>
      </c>
      <c r="O144" s="22" t="s">
        <v>4651</v>
      </c>
      <c r="P144" s="23">
        <v>46039</v>
      </c>
      <c r="Q144" s="23" t="s">
        <v>79</v>
      </c>
      <c r="R144" s="22" t="s">
        <v>1951</v>
      </c>
      <c r="S144" s="21" t="s">
        <v>1952</v>
      </c>
    </row>
    <row r="145" spans="1:19" ht="152.25" customHeight="1" x14ac:dyDescent="0.25">
      <c r="A145" s="22">
        <v>23126</v>
      </c>
      <c r="B145" s="23">
        <v>46058</v>
      </c>
      <c r="C145" s="22" t="s">
        <v>82</v>
      </c>
      <c r="D145" s="21" t="s">
        <v>3581</v>
      </c>
      <c r="E145" s="33" t="s">
        <v>146</v>
      </c>
      <c r="F145" s="36" t="s">
        <v>252</v>
      </c>
      <c r="G145" s="45">
        <v>764408</v>
      </c>
      <c r="H145" s="46">
        <v>0</v>
      </c>
      <c r="I145" s="46">
        <v>764408</v>
      </c>
      <c r="J145" s="46">
        <v>0</v>
      </c>
      <c r="K145" s="24" t="s">
        <v>65</v>
      </c>
      <c r="L145" s="24" t="s">
        <v>8</v>
      </c>
      <c r="M145" s="22" t="s">
        <v>642</v>
      </c>
      <c r="N145" s="22" t="s">
        <v>546</v>
      </c>
      <c r="O145" s="22" t="s">
        <v>4651</v>
      </c>
      <c r="P145" s="23">
        <v>46039</v>
      </c>
      <c r="Q145" s="23" t="s">
        <v>79</v>
      </c>
      <c r="R145" s="22" t="s">
        <v>1951</v>
      </c>
      <c r="S145" s="21" t="s">
        <v>1952</v>
      </c>
    </row>
    <row r="146" spans="1:19" ht="152.25" customHeight="1" x14ac:dyDescent="0.25">
      <c r="A146" s="22">
        <v>23226</v>
      </c>
      <c r="B146" s="23">
        <v>46058</v>
      </c>
      <c r="C146" s="22" t="s">
        <v>82</v>
      </c>
      <c r="D146" s="21" t="s">
        <v>4269</v>
      </c>
      <c r="E146" s="33" t="s">
        <v>51</v>
      </c>
      <c r="F146" s="36" t="s">
        <v>101</v>
      </c>
      <c r="G146" s="45">
        <v>1231900</v>
      </c>
      <c r="H146" s="46">
        <v>0</v>
      </c>
      <c r="I146" s="46">
        <v>1231900</v>
      </c>
      <c r="J146" s="46">
        <v>0</v>
      </c>
      <c r="K146" s="24" t="s">
        <v>7</v>
      </c>
      <c r="L146" s="24" t="s">
        <v>8</v>
      </c>
      <c r="M146" s="22" t="s">
        <v>910</v>
      </c>
      <c r="N146" s="22" t="s">
        <v>1042</v>
      </c>
      <c r="O146" s="22" t="s">
        <v>4270</v>
      </c>
      <c r="P146" s="23">
        <v>46055</v>
      </c>
      <c r="Q146" s="23" t="s">
        <v>80</v>
      </c>
      <c r="R146" s="22" t="s">
        <v>4245</v>
      </c>
      <c r="S146" s="21" t="s">
        <v>4257</v>
      </c>
    </row>
    <row r="147" spans="1:19" ht="152.25" customHeight="1" x14ac:dyDescent="0.25">
      <c r="A147" s="22">
        <v>23326</v>
      </c>
      <c r="B147" s="23">
        <v>46058</v>
      </c>
      <c r="C147" s="22" t="s">
        <v>82</v>
      </c>
      <c r="D147" s="21" t="s">
        <v>3714</v>
      </c>
      <c r="E147" s="33" t="s">
        <v>151</v>
      </c>
      <c r="F147" s="36" t="s">
        <v>259</v>
      </c>
      <c r="G147" s="45">
        <v>2060000</v>
      </c>
      <c r="H147" s="46">
        <v>0</v>
      </c>
      <c r="I147" s="46">
        <v>2060000</v>
      </c>
      <c r="J147" s="46">
        <v>0</v>
      </c>
      <c r="K147" s="24" t="s">
        <v>65</v>
      </c>
      <c r="L147" s="24" t="s">
        <v>8</v>
      </c>
      <c r="M147" s="22" t="s">
        <v>660</v>
      </c>
      <c r="N147" s="22" t="s">
        <v>682</v>
      </c>
      <c r="O147" s="22" t="s">
        <v>3139</v>
      </c>
      <c r="P147" s="23">
        <v>46041</v>
      </c>
      <c r="Q147" s="23" t="s">
        <v>79</v>
      </c>
      <c r="R147" s="22" t="s">
        <v>2212</v>
      </c>
      <c r="S147" s="21" t="s">
        <v>2213</v>
      </c>
    </row>
    <row r="148" spans="1:19" ht="152.25" customHeight="1" x14ac:dyDescent="0.25">
      <c r="A148" s="22">
        <v>23426</v>
      </c>
      <c r="B148" s="23">
        <v>46058</v>
      </c>
      <c r="C148" s="22" t="s">
        <v>82</v>
      </c>
      <c r="D148" s="21" t="s">
        <v>3886</v>
      </c>
      <c r="E148" s="33" t="s">
        <v>151</v>
      </c>
      <c r="F148" s="36" t="s">
        <v>259</v>
      </c>
      <c r="G148" s="45">
        <v>1147500</v>
      </c>
      <c r="H148" s="46">
        <v>0</v>
      </c>
      <c r="I148" s="46">
        <v>1147500</v>
      </c>
      <c r="J148" s="46">
        <v>0</v>
      </c>
      <c r="K148" s="24" t="s">
        <v>65</v>
      </c>
      <c r="L148" s="24" t="s">
        <v>8</v>
      </c>
      <c r="M148" s="22" t="s">
        <v>830</v>
      </c>
      <c r="N148" s="22" t="s">
        <v>868</v>
      </c>
      <c r="O148" s="22" t="s">
        <v>3316</v>
      </c>
      <c r="P148" s="23">
        <v>46044</v>
      </c>
      <c r="Q148" s="23" t="s">
        <v>79</v>
      </c>
      <c r="R148" s="22" t="s">
        <v>2541</v>
      </c>
      <c r="S148" s="21" t="s">
        <v>2542</v>
      </c>
    </row>
    <row r="149" spans="1:19" ht="152.25" customHeight="1" x14ac:dyDescent="0.25">
      <c r="A149" s="22">
        <v>23526</v>
      </c>
      <c r="B149" s="23">
        <v>46058</v>
      </c>
      <c r="C149" s="22" t="s">
        <v>82</v>
      </c>
      <c r="D149" s="21" t="s">
        <v>3596</v>
      </c>
      <c r="E149" s="33" t="s">
        <v>151</v>
      </c>
      <c r="F149" s="36" t="s">
        <v>259</v>
      </c>
      <c r="G149" s="45">
        <v>1606800</v>
      </c>
      <c r="H149" s="46">
        <v>0</v>
      </c>
      <c r="I149" s="46">
        <v>1606800</v>
      </c>
      <c r="J149" s="46">
        <v>0</v>
      </c>
      <c r="K149" s="24" t="s">
        <v>65</v>
      </c>
      <c r="L149" s="24" t="s">
        <v>8</v>
      </c>
      <c r="M149" s="22" t="s">
        <v>735</v>
      </c>
      <c r="N149" s="22" t="s">
        <v>563</v>
      </c>
      <c r="O149" s="22" t="s">
        <v>3234</v>
      </c>
      <c r="P149" s="23">
        <v>46041</v>
      </c>
      <c r="Q149" s="23" t="s">
        <v>79</v>
      </c>
      <c r="R149" s="22" t="s">
        <v>1979</v>
      </c>
      <c r="S149" s="21" t="s">
        <v>1980</v>
      </c>
    </row>
    <row r="150" spans="1:19" ht="152.25" customHeight="1" x14ac:dyDescent="0.25">
      <c r="A150" s="22">
        <v>23626</v>
      </c>
      <c r="B150" s="23">
        <v>46058</v>
      </c>
      <c r="C150" s="22" t="s">
        <v>82</v>
      </c>
      <c r="D150" s="21" t="s">
        <v>3532</v>
      </c>
      <c r="E150" s="33" t="s">
        <v>147</v>
      </c>
      <c r="F150" s="36" t="s">
        <v>251</v>
      </c>
      <c r="G150" s="45">
        <v>1530000</v>
      </c>
      <c r="H150" s="46">
        <v>0</v>
      </c>
      <c r="I150" s="46">
        <v>1530000</v>
      </c>
      <c r="J150" s="46">
        <v>0</v>
      </c>
      <c r="K150" s="24" t="s">
        <v>7</v>
      </c>
      <c r="L150" s="24" t="s">
        <v>8</v>
      </c>
      <c r="M150" s="22" t="s">
        <v>570</v>
      </c>
      <c r="N150" s="22" t="s">
        <v>494</v>
      </c>
      <c r="O150" s="22" t="s">
        <v>4652</v>
      </c>
      <c r="P150" s="23">
        <v>46038</v>
      </c>
      <c r="Q150" s="23" t="s">
        <v>79</v>
      </c>
      <c r="R150" s="22" t="s">
        <v>1865</v>
      </c>
      <c r="S150" s="21" t="s">
        <v>1866</v>
      </c>
    </row>
    <row r="151" spans="1:19" ht="152.25" customHeight="1" x14ac:dyDescent="0.25">
      <c r="A151" s="22">
        <v>23726</v>
      </c>
      <c r="B151" s="23">
        <v>46058</v>
      </c>
      <c r="C151" s="22" t="s">
        <v>82</v>
      </c>
      <c r="D151" s="21" t="s">
        <v>3532</v>
      </c>
      <c r="E151" s="33" t="s">
        <v>154</v>
      </c>
      <c r="F151" s="36" t="s">
        <v>250</v>
      </c>
      <c r="G151" s="45">
        <v>1581000</v>
      </c>
      <c r="H151" s="46">
        <v>0</v>
      </c>
      <c r="I151" s="46">
        <v>1581000</v>
      </c>
      <c r="J151" s="46">
        <v>0</v>
      </c>
      <c r="K151" s="24" t="s">
        <v>65</v>
      </c>
      <c r="L151" s="24" t="s">
        <v>8</v>
      </c>
      <c r="M151" s="22" t="s">
        <v>570</v>
      </c>
      <c r="N151" s="22" t="s">
        <v>494</v>
      </c>
      <c r="O151" s="22" t="s">
        <v>4653</v>
      </c>
      <c r="P151" s="23">
        <v>46038</v>
      </c>
      <c r="Q151" s="23" t="s">
        <v>79</v>
      </c>
      <c r="R151" s="22" t="s">
        <v>1865</v>
      </c>
      <c r="S151" s="21" t="s">
        <v>1866</v>
      </c>
    </row>
    <row r="152" spans="1:19" ht="152.25" customHeight="1" x14ac:dyDescent="0.25">
      <c r="A152" s="22">
        <v>23726</v>
      </c>
      <c r="B152" s="23">
        <v>46058</v>
      </c>
      <c r="C152" s="22" t="s">
        <v>82</v>
      </c>
      <c r="D152" s="21" t="s">
        <v>3532</v>
      </c>
      <c r="E152" s="33" t="s">
        <v>145</v>
      </c>
      <c r="F152" s="36" t="s">
        <v>252</v>
      </c>
      <c r="G152" s="45">
        <v>510000</v>
      </c>
      <c r="H152" s="46">
        <v>0</v>
      </c>
      <c r="I152" s="46">
        <v>510000</v>
      </c>
      <c r="J152" s="46">
        <v>0</v>
      </c>
      <c r="K152" s="24" t="s">
        <v>65</v>
      </c>
      <c r="L152" s="24" t="s">
        <v>8</v>
      </c>
      <c r="M152" s="22" t="s">
        <v>570</v>
      </c>
      <c r="N152" s="22" t="s">
        <v>494</v>
      </c>
      <c r="O152" s="22" t="s">
        <v>4653</v>
      </c>
      <c r="P152" s="23">
        <v>46038</v>
      </c>
      <c r="Q152" s="23" t="s">
        <v>79</v>
      </c>
      <c r="R152" s="22" t="s">
        <v>1865</v>
      </c>
      <c r="S152" s="21" t="s">
        <v>1866</v>
      </c>
    </row>
    <row r="153" spans="1:19" ht="152.25" customHeight="1" x14ac:dyDescent="0.25">
      <c r="A153" s="22">
        <v>23726</v>
      </c>
      <c r="B153" s="23">
        <v>46058</v>
      </c>
      <c r="C153" s="22" t="s">
        <v>82</v>
      </c>
      <c r="D153" s="21" t="s">
        <v>3532</v>
      </c>
      <c r="E153" s="33" t="s">
        <v>148</v>
      </c>
      <c r="F153" s="36" t="s">
        <v>255</v>
      </c>
      <c r="G153" s="45">
        <v>765000</v>
      </c>
      <c r="H153" s="46">
        <v>0</v>
      </c>
      <c r="I153" s="46">
        <v>765000</v>
      </c>
      <c r="J153" s="46">
        <v>0</v>
      </c>
      <c r="K153" s="24" t="s">
        <v>65</v>
      </c>
      <c r="L153" s="24" t="s">
        <v>8</v>
      </c>
      <c r="M153" s="22" t="s">
        <v>570</v>
      </c>
      <c r="N153" s="22" t="s">
        <v>494</v>
      </c>
      <c r="O153" s="22" t="s">
        <v>4653</v>
      </c>
      <c r="P153" s="23">
        <v>46038</v>
      </c>
      <c r="Q153" s="23" t="s">
        <v>79</v>
      </c>
      <c r="R153" s="22" t="s">
        <v>1865</v>
      </c>
      <c r="S153" s="21" t="s">
        <v>1866</v>
      </c>
    </row>
    <row r="154" spans="1:19" ht="152.25" customHeight="1" x14ac:dyDescent="0.25">
      <c r="A154" s="22">
        <v>23726</v>
      </c>
      <c r="B154" s="23">
        <v>46058</v>
      </c>
      <c r="C154" s="22" t="s">
        <v>82</v>
      </c>
      <c r="D154" s="21" t="s">
        <v>3532</v>
      </c>
      <c r="E154" s="33" t="s">
        <v>146</v>
      </c>
      <c r="F154" s="36" t="s">
        <v>252</v>
      </c>
      <c r="G154" s="45">
        <v>714000</v>
      </c>
      <c r="H154" s="46">
        <v>0</v>
      </c>
      <c r="I154" s="46">
        <v>714000</v>
      </c>
      <c r="J154" s="46">
        <v>0</v>
      </c>
      <c r="K154" s="24" t="s">
        <v>65</v>
      </c>
      <c r="L154" s="24" t="s">
        <v>8</v>
      </c>
      <c r="M154" s="22" t="s">
        <v>570</v>
      </c>
      <c r="N154" s="22" t="s">
        <v>494</v>
      </c>
      <c r="O154" s="22" t="s">
        <v>4653</v>
      </c>
      <c r="P154" s="23">
        <v>46038</v>
      </c>
      <c r="Q154" s="23" t="s">
        <v>79</v>
      </c>
      <c r="R154" s="22" t="s">
        <v>1865</v>
      </c>
      <c r="S154" s="21" t="s">
        <v>1866</v>
      </c>
    </row>
    <row r="155" spans="1:19" ht="152.25" customHeight="1" x14ac:dyDescent="0.25">
      <c r="A155" s="22">
        <v>23826</v>
      </c>
      <c r="B155" s="23">
        <v>46058</v>
      </c>
      <c r="C155" s="22" t="s">
        <v>82</v>
      </c>
      <c r="D155" s="21" t="s">
        <v>4276</v>
      </c>
      <c r="E155" s="33" t="s">
        <v>32</v>
      </c>
      <c r="F155" s="36" t="s">
        <v>33</v>
      </c>
      <c r="G155" s="45">
        <v>18922000</v>
      </c>
      <c r="H155" s="46">
        <v>0</v>
      </c>
      <c r="I155" s="46">
        <v>18922000</v>
      </c>
      <c r="J155" s="46">
        <v>0</v>
      </c>
      <c r="K155" s="24" t="s">
        <v>7</v>
      </c>
      <c r="L155" s="24" t="s">
        <v>8</v>
      </c>
      <c r="M155" s="22" t="s">
        <v>910</v>
      </c>
      <c r="N155" s="22" t="s">
        <v>1045</v>
      </c>
      <c r="O155" s="22" t="s">
        <v>4277</v>
      </c>
      <c r="P155" s="23">
        <v>46055</v>
      </c>
      <c r="Q155" s="23" t="s">
        <v>80</v>
      </c>
      <c r="R155" s="22" t="s">
        <v>4245</v>
      </c>
      <c r="S155" s="21" t="s">
        <v>4278</v>
      </c>
    </row>
    <row r="156" spans="1:19" ht="152.25" customHeight="1" x14ac:dyDescent="0.25">
      <c r="A156" s="22">
        <v>23926</v>
      </c>
      <c r="B156" s="23">
        <v>46058</v>
      </c>
      <c r="C156" s="22" t="s">
        <v>82</v>
      </c>
      <c r="D156" s="21" t="s">
        <v>3899</v>
      </c>
      <c r="E156" s="33" t="s">
        <v>52</v>
      </c>
      <c r="F156" s="36" t="s">
        <v>99</v>
      </c>
      <c r="G156" s="45">
        <v>122418300</v>
      </c>
      <c r="H156" s="46">
        <v>0</v>
      </c>
      <c r="I156" s="46">
        <v>122418300</v>
      </c>
      <c r="J156" s="46">
        <v>0</v>
      </c>
      <c r="K156" s="24" t="s">
        <v>7</v>
      </c>
      <c r="L156" s="24" t="s">
        <v>8</v>
      </c>
      <c r="M156" s="22" t="s">
        <v>910</v>
      </c>
      <c r="N156" s="22" t="s">
        <v>1046</v>
      </c>
      <c r="O156" s="22" t="s">
        <v>4279</v>
      </c>
      <c r="P156" s="23">
        <v>46055</v>
      </c>
      <c r="Q156" s="23" t="s">
        <v>80</v>
      </c>
      <c r="R156" s="22" t="s">
        <v>4245</v>
      </c>
      <c r="S156" s="21" t="s">
        <v>4280</v>
      </c>
    </row>
    <row r="157" spans="1:19" ht="152.25" customHeight="1" x14ac:dyDescent="0.25">
      <c r="A157" s="22">
        <v>24226</v>
      </c>
      <c r="B157" s="23">
        <v>46058</v>
      </c>
      <c r="C157" s="22" t="s">
        <v>82</v>
      </c>
      <c r="D157" s="21" t="s">
        <v>3616</v>
      </c>
      <c r="E157" s="33" t="s">
        <v>147</v>
      </c>
      <c r="F157" s="36" t="s">
        <v>251</v>
      </c>
      <c r="G157" s="45">
        <v>1071200</v>
      </c>
      <c r="H157" s="46">
        <v>0</v>
      </c>
      <c r="I157" s="46">
        <v>1071200</v>
      </c>
      <c r="J157" s="46">
        <v>0</v>
      </c>
      <c r="K157" s="24" t="s">
        <v>7</v>
      </c>
      <c r="L157" s="24" t="s">
        <v>8</v>
      </c>
      <c r="M157" s="22" t="s">
        <v>779</v>
      </c>
      <c r="N157" s="22" t="s">
        <v>584</v>
      </c>
      <c r="O157" s="22" t="s">
        <v>4654</v>
      </c>
      <c r="P157" s="23">
        <v>46041</v>
      </c>
      <c r="Q157" s="23" t="s">
        <v>79</v>
      </c>
      <c r="R157" s="22" t="s">
        <v>2020</v>
      </c>
      <c r="S157" s="21" t="s">
        <v>2021</v>
      </c>
    </row>
    <row r="158" spans="1:19" ht="152.25" customHeight="1" x14ac:dyDescent="0.25">
      <c r="A158" s="22">
        <v>24326</v>
      </c>
      <c r="B158" s="23">
        <v>46058</v>
      </c>
      <c r="C158" s="22" t="s">
        <v>82</v>
      </c>
      <c r="D158" s="21" t="s">
        <v>3836</v>
      </c>
      <c r="E158" s="33" t="s">
        <v>240</v>
      </c>
      <c r="F158" s="36" t="s">
        <v>290</v>
      </c>
      <c r="G158" s="45">
        <v>850000</v>
      </c>
      <c r="H158" s="46">
        <v>0</v>
      </c>
      <c r="I158" s="46">
        <v>850000</v>
      </c>
      <c r="J158" s="46">
        <v>0</v>
      </c>
      <c r="K158" s="24" t="s">
        <v>65</v>
      </c>
      <c r="L158" s="24" t="s">
        <v>8</v>
      </c>
      <c r="M158" s="22" t="s">
        <v>647</v>
      </c>
      <c r="N158" s="22" t="s">
        <v>807</v>
      </c>
      <c r="O158" s="22" t="s">
        <v>3127</v>
      </c>
      <c r="P158" s="23">
        <v>46048</v>
      </c>
      <c r="Q158" s="23" t="s">
        <v>79</v>
      </c>
      <c r="R158" s="22" t="s">
        <v>4004</v>
      </c>
      <c r="S158" s="21" t="s">
        <v>2446</v>
      </c>
    </row>
    <row r="159" spans="1:19" ht="152.25" customHeight="1" x14ac:dyDescent="0.25">
      <c r="A159" s="22">
        <v>24426</v>
      </c>
      <c r="B159" s="23">
        <v>46058</v>
      </c>
      <c r="C159" s="22" t="s">
        <v>82</v>
      </c>
      <c r="D159" s="21" t="s">
        <v>3616</v>
      </c>
      <c r="E159" s="33" t="s">
        <v>146</v>
      </c>
      <c r="F159" s="36" t="s">
        <v>252</v>
      </c>
      <c r="G159" s="45">
        <v>446333</v>
      </c>
      <c r="H159" s="46">
        <v>0</v>
      </c>
      <c r="I159" s="46">
        <v>446333</v>
      </c>
      <c r="J159" s="46">
        <v>0</v>
      </c>
      <c r="K159" s="24" t="s">
        <v>65</v>
      </c>
      <c r="L159" s="24" t="s">
        <v>8</v>
      </c>
      <c r="M159" s="22" t="s">
        <v>779</v>
      </c>
      <c r="N159" s="22" t="s">
        <v>584</v>
      </c>
      <c r="O159" s="22" t="s">
        <v>4655</v>
      </c>
      <c r="P159" s="23">
        <v>46041</v>
      </c>
      <c r="Q159" s="23" t="s">
        <v>79</v>
      </c>
      <c r="R159" s="22" t="s">
        <v>2020</v>
      </c>
      <c r="S159" s="21" t="s">
        <v>2021</v>
      </c>
    </row>
    <row r="160" spans="1:19" ht="152.25" customHeight="1" x14ac:dyDescent="0.25">
      <c r="A160" s="22">
        <v>24426</v>
      </c>
      <c r="B160" s="23">
        <v>46058</v>
      </c>
      <c r="C160" s="22" t="s">
        <v>82</v>
      </c>
      <c r="D160" s="21" t="s">
        <v>3616</v>
      </c>
      <c r="E160" s="33" t="s">
        <v>145</v>
      </c>
      <c r="F160" s="36" t="s">
        <v>252</v>
      </c>
      <c r="G160" s="45">
        <v>89267</v>
      </c>
      <c r="H160" s="46">
        <v>0</v>
      </c>
      <c r="I160" s="46">
        <v>89267</v>
      </c>
      <c r="J160" s="46">
        <v>0</v>
      </c>
      <c r="K160" s="24" t="s">
        <v>65</v>
      </c>
      <c r="L160" s="24" t="s">
        <v>8</v>
      </c>
      <c r="M160" s="22" t="s">
        <v>779</v>
      </c>
      <c r="N160" s="22" t="s">
        <v>584</v>
      </c>
      <c r="O160" s="22" t="s">
        <v>4655</v>
      </c>
      <c r="P160" s="23">
        <v>46041</v>
      </c>
      <c r="Q160" s="23" t="s">
        <v>79</v>
      </c>
      <c r="R160" s="22" t="s">
        <v>2020</v>
      </c>
      <c r="S160" s="21" t="s">
        <v>2021</v>
      </c>
    </row>
    <row r="161" spans="1:19" ht="152.25" customHeight="1" x14ac:dyDescent="0.25">
      <c r="A161" s="22">
        <v>24426</v>
      </c>
      <c r="B161" s="23">
        <v>46058</v>
      </c>
      <c r="C161" s="22" t="s">
        <v>82</v>
      </c>
      <c r="D161" s="21" t="s">
        <v>3616</v>
      </c>
      <c r="E161" s="33" t="s">
        <v>154</v>
      </c>
      <c r="F161" s="36" t="s">
        <v>250</v>
      </c>
      <c r="G161" s="45">
        <v>178533</v>
      </c>
      <c r="H161" s="46">
        <v>0</v>
      </c>
      <c r="I161" s="46">
        <v>178533</v>
      </c>
      <c r="J161" s="46">
        <v>0</v>
      </c>
      <c r="K161" s="24" t="s">
        <v>65</v>
      </c>
      <c r="L161" s="24" t="s">
        <v>8</v>
      </c>
      <c r="M161" s="22" t="s">
        <v>779</v>
      </c>
      <c r="N161" s="22" t="s">
        <v>584</v>
      </c>
      <c r="O161" s="22" t="s">
        <v>4655</v>
      </c>
      <c r="P161" s="23">
        <v>46041</v>
      </c>
      <c r="Q161" s="23" t="s">
        <v>79</v>
      </c>
      <c r="R161" s="22" t="s">
        <v>2020</v>
      </c>
      <c r="S161" s="21" t="s">
        <v>2021</v>
      </c>
    </row>
    <row r="162" spans="1:19" ht="152.25" customHeight="1" x14ac:dyDescent="0.25">
      <c r="A162" s="22">
        <v>24526</v>
      </c>
      <c r="B162" s="23">
        <v>46058</v>
      </c>
      <c r="C162" s="22" t="s">
        <v>82</v>
      </c>
      <c r="D162" s="21" t="s">
        <v>3657</v>
      </c>
      <c r="E162" s="33" t="s">
        <v>151</v>
      </c>
      <c r="F162" s="36" t="s">
        <v>259</v>
      </c>
      <c r="G162" s="45">
        <v>4046000</v>
      </c>
      <c r="H162" s="46">
        <v>0</v>
      </c>
      <c r="I162" s="46">
        <v>4046000</v>
      </c>
      <c r="J162" s="46">
        <v>0</v>
      </c>
      <c r="K162" s="24" t="s">
        <v>65</v>
      </c>
      <c r="L162" s="24" t="s">
        <v>8</v>
      </c>
      <c r="M162" s="22" t="s">
        <v>616</v>
      </c>
      <c r="N162" s="22" t="s">
        <v>625</v>
      </c>
      <c r="O162" s="22" t="s">
        <v>3098</v>
      </c>
      <c r="P162" s="23">
        <v>46041</v>
      </c>
      <c r="Q162" s="23" t="s">
        <v>79</v>
      </c>
      <c r="R162" s="22" t="s">
        <v>2098</v>
      </c>
      <c r="S162" s="21" t="s">
        <v>2099</v>
      </c>
    </row>
    <row r="163" spans="1:19" ht="152.25" customHeight="1" x14ac:dyDescent="0.25">
      <c r="A163" s="22">
        <v>24626</v>
      </c>
      <c r="B163" s="23">
        <v>46058</v>
      </c>
      <c r="C163" s="22" t="s">
        <v>82</v>
      </c>
      <c r="D163" s="21" t="s">
        <v>3815</v>
      </c>
      <c r="E163" s="33" t="s">
        <v>151</v>
      </c>
      <c r="F163" s="36" t="s">
        <v>259</v>
      </c>
      <c r="G163" s="45">
        <v>1562167</v>
      </c>
      <c r="H163" s="46">
        <v>0</v>
      </c>
      <c r="I163" s="46">
        <v>1562167</v>
      </c>
      <c r="J163" s="46">
        <v>0</v>
      </c>
      <c r="K163" s="24" t="s">
        <v>65</v>
      </c>
      <c r="L163" s="24" t="s">
        <v>8</v>
      </c>
      <c r="M163" s="22" t="s">
        <v>877</v>
      </c>
      <c r="N163" s="22" t="s">
        <v>786</v>
      </c>
      <c r="O163" s="22" t="s">
        <v>3352</v>
      </c>
      <c r="P163" s="23">
        <v>46044</v>
      </c>
      <c r="Q163" s="23" t="s">
        <v>79</v>
      </c>
      <c r="R163" s="22" t="s">
        <v>2407</v>
      </c>
      <c r="S163" s="21" t="s">
        <v>2408</v>
      </c>
    </row>
    <row r="164" spans="1:19" ht="152.25" customHeight="1" x14ac:dyDescent="0.25">
      <c r="A164" s="22">
        <v>24726</v>
      </c>
      <c r="B164" s="23">
        <v>46058</v>
      </c>
      <c r="C164" s="22" t="s">
        <v>82</v>
      </c>
      <c r="D164" s="21" t="s">
        <v>3754</v>
      </c>
      <c r="E164" s="33" t="s">
        <v>151</v>
      </c>
      <c r="F164" s="36" t="s">
        <v>259</v>
      </c>
      <c r="G164" s="45">
        <v>1586200</v>
      </c>
      <c r="H164" s="46">
        <v>0</v>
      </c>
      <c r="I164" s="46">
        <v>1586200</v>
      </c>
      <c r="J164" s="46">
        <v>0</v>
      </c>
      <c r="K164" s="24" t="s">
        <v>65</v>
      </c>
      <c r="L164" s="24" t="s">
        <v>8</v>
      </c>
      <c r="M164" s="22" t="s">
        <v>663</v>
      </c>
      <c r="N164" s="22" t="s">
        <v>723</v>
      </c>
      <c r="O164" s="22" t="s">
        <v>3140</v>
      </c>
      <c r="P164" s="23">
        <v>46039</v>
      </c>
      <c r="Q164" s="23" t="s">
        <v>79</v>
      </c>
      <c r="R164" s="22" t="s">
        <v>2290</v>
      </c>
      <c r="S164" s="21" t="s">
        <v>2291</v>
      </c>
    </row>
    <row r="165" spans="1:19" ht="152.25" customHeight="1" x14ac:dyDescent="0.25">
      <c r="A165" s="22">
        <v>24826</v>
      </c>
      <c r="B165" s="23">
        <v>46058</v>
      </c>
      <c r="C165" s="22" t="s">
        <v>82</v>
      </c>
      <c r="D165" s="21" t="s">
        <v>3753</v>
      </c>
      <c r="E165" s="33" t="s">
        <v>151</v>
      </c>
      <c r="F165" s="36" t="s">
        <v>259</v>
      </c>
      <c r="G165" s="45">
        <v>2187033</v>
      </c>
      <c r="H165" s="46">
        <v>0</v>
      </c>
      <c r="I165" s="46">
        <v>2187033</v>
      </c>
      <c r="J165" s="46">
        <v>0</v>
      </c>
      <c r="K165" s="24" t="s">
        <v>65</v>
      </c>
      <c r="L165" s="24" t="s">
        <v>8</v>
      </c>
      <c r="M165" s="22" t="s">
        <v>873</v>
      </c>
      <c r="N165" s="22" t="s">
        <v>722</v>
      </c>
      <c r="O165" s="22" t="s">
        <v>3348</v>
      </c>
      <c r="P165" s="23">
        <v>46044</v>
      </c>
      <c r="Q165" s="23" t="s">
        <v>79</v>
      </c>
      <c r="R165" s="22" t="s">
        <v>2288</v>
      </c>
      <c r="S165" s="21" t="s">
        <v>2289</v>
      </c>
    </row>
    <row r="166" spans="1:19" ht="152.25" customHeight="1" x14ac:dyDescent="0.25">
      <c r="A166" s="22">
        <v>24926</v>
      </c>
      <c r="B166" s="23">
        <v>46058</v>
      </c>
      <c r="C166" s="22" t="s">
        <v>82</v>
      </c>
      <c r="D166" s="21" t="s">
        <v>3667</v>
      </c>
      <c r="E166" s="33" t="s">
        <v>146</v>
      </c>
      <c r="F166" s="36" t="s">
        <v>252</v>
      </c>
      <c r="G166" s="45">
        <v>1638630</v>
      </c>
      <c r="H166" s="46">
        <v>0</v>
      </c>
      <c r="I166" s="46">
        <v>1638630</v>
      </c>
      <c r="J166" s="46">
        <v>0</v>
      </c>
      <c r="K166" s="24" t="s">
        <v>65</v>
      </c>
      <c r="L166" s="24" t="s">
        <v>8</v>
      </c>
      <c r="M166" s="22" t="s">
        <v>677</v>
      </c>
      <c r="N166" s="22" t="s">
        <v>635</v>
      </c>
      <c r="O166" s="22" t="s">
        <v>4656</v>
      </c>
      <c r="P166" s="23">
        <v>46039</v>
      </c>
      <c r="Q166" s="23" t="s">
        <v>79</v>
      </c>
      <c r="R166" s="22" t="s">
        <v>2118</v>
      </c>
      <c r="S166" s="21" t="s">
        <v>2119</v>
      </c>
    </row>
    <row r="167" spans="1:19" ht="152.25" customHeight="1" x14ac:dyDescent="0.25">
      <c r="A167" s="22">
        <v>24926</v>
      </c>
      <c r="B167" s="23">
        <v>46058</v>
      </c>
      <c r="C167" s="22" t="s">
        <v>82</v>
      </c>
      <c r="D167" s="21" t="s">
        <v>3667</v>
      </c>
      <c r="E167" s="33" t="s">
        <v>145</v>
      </c>
      <c r="F167" s="36" t="s">
        <v>252</v>
      </c>
      <c r="G167" s="45">
        <v>409658</v>
      </c>
      <c r="H167" s="46">
        <v>0</v>
      </c>
      <c r="I167" s="46">
        <v>409658</v>
      </c>
      <c r="J167" s="46">
        <v>0</v>
      </c>
      <c r="K167" s="24" t="s">
        <v>65</v>
      </c>
      <c r="L167" s="24" t="s">
        <v>8</v>
      </c>
      <c r="M167" s="22" t="s">
        <v>677</v>
      </c>
      <c r="N167" s="22" t="s">
        <v>635</v>
      </c>
      <c r="O167" s="22" t="s">
        <v>4656</v>
      </c>
      <c r="P167" s="23">
        <v>46039</v>
      </c>
      <c r="Q167" s="23" t="s">
        <v>79</v>
      </c>
      <c r="R167" s="22" t="s">
        <v>2118</v>
      </c>
      <c r="S167" s="21" t="s">
        <v>2119</v>
      </c>
    </row>
    <row r="168" spans="1:19" ht="152.25" customHeight="1" x14ac:dyDescent="0.25">
      <c r="A168" s="22">
        <v>24926</v>
      </c>
      <c r="B168" s="23">
        <v>46058</v>
      </c>
      <c r="C168" s="22" t="s">
        <v>82</v>
      </c>
      <c r="D168" s="21" t="s">
        <v>3667</v>
      </c>
      <c r="E168" s="33" t="s">
        <v>154</v>
      </c>
      <c r="F168" s="36" t="s">
        <v>250</v>
      </c>
      <c r="G168" s="45">
        <v>409657</v>
      </c>
      <c r="H168" s="46">
        <v>0</v>
      </c>
      <c r="I168" s="46">
        <v>409657</v>
      </c>
      <c r="J168" s="46">
        <v>0</v>
      </c>
      <c r="K168" s="24" t="s">
        <v>65</v>
      </c>
      <c r="L168" s="24" t="s">
        <v>8</v>
      </c>
      <c r="M168" s="22" t="s">
        <v>677</v>
      </c>
      <c r="N168" s="22" t="s">
        <v>635</v>
      </c>
      <c r="O168" s="22" t="s">
        <v>4656</v>
      </c>
      <c r="P168" s="23">
        <v>46039</v>
      </c>
      <c r="Q168" s="23" t="s">
        <v>79</v>
      </c>
      <c r="R168" s="22" t="s">
        <v>2118</v>
      </c>
      <c r="S168" s="21" t="s">
        <v>2119</v>
      </c>
    </row>
    <row r="169" spans="1:19" ht="152.25" customHeight="1" x14ac:dyDescent="0.25">
      <c r="A169" s="22">
        <v>25026</v>
      </c>
      <c r="B169" s="23">
        <v>46058</v>
      </c>
      <c r="C169" s="22" t="s">
        <v>82</v>
      </c>
      <c r="D169" s="21" t="s">
        <v>3667</v>
      </c>
      <c r="E169" s="33" t="s">
        <v>147</v>
      </c>
      <c r="F169" s="36" t="s">
        <v>251</v>
      </c>
      <c r="G169" s="45">
        <v>1638630</v>
      </c>
      <c r="H169" s="46">
        <v>0</v>
      </c>
      <c r="I169" s="46">
        <v>1638630</v>
      </c>
      <c r="J169" s="46">
        <v>0</v>
      </c>
      <c r="K169" s="24" t="s">
        <v>7</v>
      </c>
      <c r="L169" s="24" t="s">
        <v>8</v>
      </c>
      <c r="M169" s="22" t="s">
        <v>677</v>
      </c>
      <c r="N169" s="22" t="s">
        <v>635</v>
      </c>
      <c r="O169" s="22" t="s">
        <v>4657</v>
      </c>
      <c r="P169" s="23">
        <v>46039</v>
      </c>
      <c r="Q169" s="23" t="s">
        <v>79</v>
      </c>
      <c r="R169" s="22" t="s">
        <v>2118</v>
      </c>
      <c r="S169" s="21" t="s">
        <v>2119</v>
      </c>
    </row>
    <row r="170" spans="1:19" ht="152.25" customHeight="1" x14ac:dyDescent="0.25">
      <c r="A170" s="22">
        <v>25126</v>
      </c>
      <c r="B170" s="23">
        <v>46058</v>
      </c>
      <c r="C170" s="22" t="s">
        <v>82</v>
      </c>
      <c r="D170" s="21" t="s">
        <v>3661</v>
      </c>
      <c r="E170" s="33" t="s">
        <v>154</v>
      </c>
      <c r="F170" s="36" t="s">
        <v>250</v>
      </c>
      <c r="G170" s="45">
        <v>695250</v>
      </c>
      <c r="H170" s="46">
        <v>0</v>
      </c>
      <c r="I170" s="46">
        <v>695250</v>
      </c>
      <c r="J170" s="46">
        <v>0</v>
      </c>
      <c r="K170" s="24" t="s">
        <v>65</v>
      </c>
      <c r="L170" s="24" t="s">
        <v>8</v>
      </c>
      <c r="M170" s="22" t="s">
        <v>572</v>
      </c>
      <c r="N170" s="22" t="s">
        <v>629</v>
      </c>
      <c r="O170" s="22" t="s">
        <v>4658</v>
      </c>
      <c r="P170" s="23">
        <v>46039</v>
      </c>
      <c r="Q170" s="23" t="s">
        <v>79</v>
      </c>
      <c r="R170" s="22" t="s">
        <v>2106</v>
      </c>
      <c r="S170" s="21" t="s">
        <v>2107</v>
      </c>
    </row>
    <row r="171" spans="1:19" ht="152.25" customHeight="1" x14ac:dyDescent="0.25">
      <c r="A171" s="22">
        <v>25126</v>
      </c>
      <c r="B171" s="23">
        <v>46058</v>
      </c>
      <c r="C171" s="22" t="s">
        <v>82</v>
      </c>
      <c r="D171" s="21" t="s">
        <v>3661</v>
      </c>
      <c r="E171" s="33" t="s">
        <v>146</v>
      </c>
      <c r="F171" s="36" t="s">
        <v>252</v>
      </c>
      <c r="G171" s="45">
        <v>231750</v>
      </c>
      <c r="H171" s="46">
        <v>0</v>
      </c>
      <c r="I171" s="46">
        <v>231750</v>
      </c>
      <c r="J171" s="46">
        <v>0</v>
      </c>
      <c r="K171" s="24" t="s">
        <v>65</v>
      </c>
      <c r="L171" s="24" t="s">
        <v>8</v>
      </c>
      <c r="M171" s="22" t="s">
        <v>572</v>
      </c>
      <c r="N171" s="22" t="s">
        <v>629</v>
      </c>
      <c r="O171" s="22" t="s">
        <v>4658</v>
      </c>
      <c r="P171" s="23">
        <v>46039</v>
      </c>
      <c r="Q171" s="23" t="s">
        <v>79</v>
      </c>
      <c r="R171" s="22" t="s">
        <v>2106</v>
      </c>
      <c r="S171" s="21" t="s">
        <v>2107</v>
      </c>
    </row>
    <row r="172" spans="1:19" ht="152.25" customHeight="1" x14ac:dyDescent="0.25">
      <c r="A172" s="22">
        <v>25126</v>
      </c>
      <c r="B172" s="23">
        <v>46058</v>
      </c>
      <c r="C172" s="22" t="s">
        <v>82</v>
      </c>
      <c r="D172" s="21" t="s">
        <v>3661</v>
      </c>
      <c r="E172" s="33" t="s">
        <v>145</v>
      </c>
      <c r="F172" s="36" t="s">
        <v>252</v>
      </c>
      <c r="G172" s="45">
        <v>231750</v>
      </c>
      <c r="H172" s="46">
        <v>0</v>
      </c>
      <c r="I172" s="46">
        <v>231750</v>
      </c>
      <c r="J172" s="46">
        <v>0</v>
      </c>
      <c r="K172" s="24" t="s">
        <v>65</v>
      </c>
      <c r="L172" s="24" t="s">
        <v>8</v>
      </c>
      <c r="M172" s="22" t="s">
        <v>572</v>
      </c>
      <c r="N172" s="22" t="s">
        <v>629</v>
      </c>
      <c r="O172" s="22" t="s">
        <v>4658</v>
      </c>
      <c r="P172" s="23">
        <v>46039</v>
      </c>
      <c r="Q172" s="23" t="s">
        <v>79</v>
      </c>
      <c r="R172" s="22" t="s">
        <v>2106</v>
      </c>
      <c r="S172" s="21" t="s">
        <v>2107</v>
      </c>
    </row>
    <row r="173" spans="1:19" ht="152.25" customHeight="1" x14ac:dyDescent="0.25">
      <c r="A173" s="22">
        <v>25226</v>
      </c>
      <c r="B173" s="23">
        <v>46058</v>
      </c>
      <c r="C173" s="22" t="s">
        <v>82</v>
      </c>
      <c r="D173" s="21" t="s">
        <v>3661</v>
      </c>
      <c r="E173" s="33" t="s">
        <v>147</v>
      </c>
      <c r="F173" s="36" t="s">
        <v>251</v>
      </c>
      <c r="G173" s="45">
        <v>1158750</v>
      </c>
      <c r="H173" s="46">
        <v>0</v>
      </c>
      <c r="I173" s="46">
        <v>1158750</v>
      </c>
      <c r="J173" s="46">
        <v>0</v>
      </c>
      <c r="K173" s="24" t="s">
        <v>7</v>
      </c>
      <c r="L173" s="24" t="s">
        <v>8</v>
      </c>
      <c r="M173" s="22" t="s">
        <v>572</v>
      </c>
      <c r="N173" s="22" t="s">
        <v>629</v>
      </c>
      <c r="O173" s="22" t="s">
        <v>4659</v>
      </c>
      <c r="P173" s="23">
        <v>46039</v>
      </c>
      <c r="Q173" s="23" t="s">
        <v>79</v>
      </c>
      <c r="R173" s="22" t="s">
        <v>2106</v>
      </c>
      <c r="S173" s="21" t="s">
        <v>2107</v>
      </c>
    </row>
    <row r="174" spans="1:19" ht="152.25" customHeight="1" x14ac:dyDescent="0.25">
      <c r="A174" s="22">
        <v>25326</v>
      </c>
      <c r="B174" s="23">
        <v>46058</v>
      </c>
      <c r="C174" s="22" t="s">
        <v>82</v>
      </c>
      <c r="D174" s="21" t="s">
        <v>3680</v>
      </c>
      <c r="E174" s="33" t="s">
        <v>146</v>
      </c>
      <c r="F174" s="36" t="s">
        <v>252</v>
      </c>
      <c r="G174" s="45">
        <v>860625</v>
      </c>
      <c r="H174" s="46">
        <v>0</v>
      </c>
      <c r="I174" s="46">
        <v>860625</v>
      </c>
      <c r="J174" s="46">
        <v>0</v>
      </c>
      <c r="K174" s="24" t="s">
        <v>65</v>
      </c>
      <c r="L174" s="24" t="s">
        <v>8</v>
      </c>
      <c r="M174" s="22" t="s">
        <v>776</v>
      </c>
      <c r="N174" s="22" t="s">
        <v>648</v>
      </c>
      <c r="O174" s="22" t="s">
        <v>4660</v>
      </c>
      <c r="P174" s="23">
        <v>46042</v>
      </c>
      <c r="Q174" s="23" t="s">
        <v>79</v>
      </c>
      <c r="R174" s="22" t="s">
        <v>2144</v>
      </c>
      <c r="S174" s="21" t="s">
        <v>2145</v>
      </c>
    </row>
    <row r="175" spans="1:19" ht="152.25" customHeight="1" x14ac:dyDescent="0.25">
      <c r="A175" s="22">
        <v>25326</v>
      </c>
      <c r="B175" s="23">
        <v>46058</v>
      </c>
      <c r="C175" s="22" t="s">
        <v>82</v>
      </c>
      <c r="D175" s="21" t="s">
        <v>3680</v>
      </c>
      <c r="E175" s="33" t="s">
        <v>154</v>
      </c>
      <c r="F175" s="36" t="s">
        <v>250</v>
      </c>
      <c r="G175" s="45">
        <v>860625</v>
      </c>
      <c r="H175" s="46">
        <v>0</v>
      </c>
      <c r="I175" s="46">
        <v>860625</v>
      </c>
      <c r="J175" s="46">
        <v>0</v>
      </c>
      <c r="K175" s="24" t="s">
        <v>65</v>
      </c>
      <c r="L175" s="24" t="s">
        <v>8</v>
      </c>
      <c r="M175" s="22" t="s">
        <v>776</v>
      </c>
      <c r="N175" s="22" t="s">
        <v>648</v>
      </c>
      <c r="O175" s="22" t="s">
        <v>4660</v>
      </c>
      <c r="P175" s="23">
        <v>46042</v>
      </c>
      <c r="Q175" s="23" t="s">
        <v>79</v>
      </c>
      <c r="R175" s="22" t="s">
        <v>2144</v>
      </c>
      <c r="S175" s="21" t="s">
        <v>2145</v>
      </c>
    </row>
    <row r="176" spans="1:19" ht="152.25" customHeight="1" x14ac:dyDescent="0.25">
      <c r="A176" s="22">
        <v>25326</v>
      </c>
      <c r="B176" s="23">
        <v>46058</v>
      </c>
      <c r="C176" s="22" t="s">
        <v>82</v>
      </c>
      <c r="D176" s="21" t="s">
        <v>3680</v>
      </c>
      <c r="E176" s="33" t="s">
        <v>145</v>
      </c>
      <c r="F176" s="36" t="s">
        <v>252</v>
      </c>
      <c r="G176" s="45">
        <v>860625</v>
      </c>
      <c r="H176" s="46">
        <v>0</v>
      </c>
      <c r="I176" s="46">
        <v>860625</v>
      </c>
      <c r="J176" s="46">
        <v>0</v>
      </c>
      <c r="K176" s="24" t="s">
        <v>65</v>
      </c>
      <c r="L176" s="24" t="s">
        <v>8</v>
      </c>
      <c r="M176" s="22" t="s">
        <v>776</v>
      </c>
      <c r="N176" s="22" t="s">
        <v>648</v>
      </c>
      <c r="O176" s="22" t="s">
        <v>4660</v>
      </c>
      <c r="P176" s="23">
        <v>46042</v>
      </c>
      <c r="Q176" s="23" t="s">
        <v>79</v>
      </c>
      <c r="R176" s="22" t="s">
        <v>2144</v>
      </c>
      <c r="S176" s="21" t="s">
        <v>2145</v>
      </c>
    </row>
    <row r="177" spans="1:19" ht="152.25" customHeight="1" x14ac:dyDescent="0.25">
      <c r="A177" s="22">
        <v>25426</v>
      </c>
      <c r="B177" s="23">
        <v>46058</v>
      </c>
      <c r="C177" s="22" t="s">
        <v>82</v>
      </c>
      <c r="D177" s="21" t="s">
        <v>3680</v>
      </c>
      <c r="E177" s="33" t="s">
        <v>147</v>
      </c>
      <c r="F177" s="36" t="s">
        <v>251</v>
      </c>
      <c r="G177" s="45">
        <v>860625</v>
      </c>
      <c r="H177" s="46">
        <v>0</v>
      </c>
      <c r="I177" s="46">
        <v>860625</v>
      </c>
      <c r="J177" s="46">
        <v>0</v>
      </c>
      <c r="K177" s="24" t="s">
        <v>7</v>
      </c>
      <c r="L177" s="24" t="s">
        <v>8</v>
      </c>
      <c r="M177" s="22" t="s">
        <v>776</v>
      </c>
      <c r="N177" s="22" t="s">
        <v>648</v>
      </c>
      <c r="O177" s="22" t="s">
        <v>4661</v>
      </c>
      <c r="P177" s="23">
        <v>46042</v>
      </c>
      <c r="Q177" s="23" t="s">
        <v>79</v>
      </c>
      <c r="R177" s="22" t="s">
        <v>2144</v>
      </c>
      <c r="S177" s="21" t="s">
        <v>2145</v>
      </c>
    </row>
    <row r="178" spans="1:19" ht="152.25" customHeight="1" x14ac:dyDescent="0.25">
      <c r="A178" s="22">
        <v>25526</v>
      </c>
      <c r="B178" s="23">
        <v>46058</v>
      </c>
      <c r="C178" s="22" t="s">
        <v>82</v>
      </c>
      <c r="D178" s="21" t="s">
        <v>3580</v>
      </c>
      <c r="E178" s="33" t="s">
        <v>154</v>
      </c>
      <c r="F178" s="36" t="s">
        <v>250</v>
      </c>
      <c r="G178" s="45">
        <v>2249520</v>
      </c>
      <c r="H178" s="46">
        <v>0</v>
      </c>
      <c r="I178" s="46">
        <v>2249520</v>
      </c>
      <c r="J178" s="46">
        <v>0</v>
      </c>
      <c r="K178" s="24" t="s">
        <v>65</v>
      </c>
      <c r="L178" s="24" t="s">
        <v>8</v>
      </c>
      <c r="M178" s="22" t="s">
        <v>669</v>
      </c>
      <c r="N178" s="22" t="s">
        <v>549</v>
      </c>
      <c r="O178" s="22" t="s">
        <v>4662</v>
      </c>
      <c r="P178" s="23">
        <v>46042</v>
      </c>
      <c r="Q178" s="23" t="s">
        <v>79</v>
      </c>
      <c r="R178" s="22" t="s">
        <v>1949</v>
      </c>
      <c r="S178" s="21" t="s">
        <v>1950</v>
      </c>
    </row>
    <row r="179" spans="1:19" ht="152.25" customHeight="1" x14ac:dyDescent="0.25">
      <c r="A179" s="22">
        <v>25526</v>
      </c>
      <c r="B179" s="23">
        <v>46058</v>
      </c>
      <c r="C179" s="22" t="s">
        <v>82</v>
      </c>
      <c r="D179" s="21" t="s">
        <v>3580</v>
      </c>
      <c r="E179" s="33" t="s">
        <v>146</v>
      </c>
      <c r="F179" s="36" t="s">
        <v>252</v>
      </c>
      <c r="G179" s="45">
        <v>374920</v>
      </c>
      <c r="H179" s="46">
        <v>0</v>
      </c>
      <c r="I179" s="46">
        <v>374920</v>
      </c>
      <c r="J179" s="46">
        <v>0</v>
      </c>
      <c r="K179" s="24" t="s">
        <v>65</v>
      </c>
      <c r="L179" s="24" t="s">
        <v>8</v>
      </c>
      <c r="M179" s="22" t="s">
        <v>669</v>
      </c>
      <c r="N179" s="22" t="s">
        <v>549</v>
      </c>
      <c r="O179" s="22" t="s">
        <v>4662</v>
      </c>
      <c r="P179" s="23">
        <v>46042</v>
      </c>
      <c r="Q179" s="23" t="s">
        <v>79</v>
      </c>
      <c r="R179" s="22" t="s">
        <v>1949</v>
      </c>
      <c r="S179" s="21" t="s">
        <v>1950</v>
      </c>
    </row>
    <row r="180" spans="1:19" ht="152.25" customHeight="1" x14ac:dyDescent="0.25">
      <c r="A180" s="22">
        <v>25526</v>
      </c>
      <c r="B180" s="23">
        <v>46058</v>
      </c>
      <c r="C180" s="22" t="s">
        <v>82</v>
      </c>
      <c r="D180" s="21" t="s">
        <v>3580</v>
      </c>
      <c r="E180" s="33" t="s">
        <v>145</v>
      </c>
      <c r="F180" s="36" t="s">
        <v>252</v>
      </c>
      <c r="G180" s="45">
        <v>374920</v>
      </c>
      <c r="H180" s="46">
        <v>0</v>
      </c>
      <c r="I180" s="46">
        <v>374920</v>
      </c>
      <c r="J180" s="46">
        <v>0</v>
      </c>
      <c r="K180" s="24" t="s">
        <v>65</v>
      </c>
      <c r="L180" s="24" t="s">
        <v>8</v>
      </c>
      <c r="M180" s="22" t="s">
        <v>669</v>
      </c>
      <c r="N180" s="22" t="s">
        <v>549</v>
      </c>
      <c r="O180" s="22" t="s">
        <v>4662</v>
      </c>
      <c r="P180" s="23">
        <v>46042</v>
      </c>
      <c r="Q180" s="23" t="s">
        <v>79</v>
      </c>
      <c r="R180" s="22" t="s">
        <v>1949</v>
      </c>
      <c r="S180" s="21" t="s">
        <v>1950</v>
      </c>
    </row>
    <row r="181" spans="1:19" ht="152.25" customHeight="1" x14ac:dyDescent="0.25">
      <c r="A181" s="22">
        <v>25626</v>
      </c>
      <c r="B181" s="23">
        <v>46058</v>
      </c>
      <c r="C181" s="22" t="s">
        <v>82</v>
      </c>
      <c r="D181" s="21" t="s">
        <v>3580</v>
      </c>
      <c r="E181" s="33" t="s">
        <v>147</v>
      </c>
      <c r="F181" s="36" t="s">
        <v>251</v>
      </c>
      <c r="G181" s="45">
        <v>749840</v>
      </c>
      <c r="H181" s="46">
        <v>0</v>
      </c>
      <c r="I181" s="46">
        <v>749840</v>
      </c>
      <c r="J181" s="46">
        <v>0</v>
      </c>
      <c r="K181" s="24" t="s">
        <v>7</v>
      </c>
      <c r="L181" s="24" t="s">
        <v>8</v>
      </c>
      <c r="M181" s="22" t="s">
        <v>669</v>
      </c>
      <c r="N181" s="22" t="s">
        <v>549</v>
      </c>
      <c r="O181" s="22" t="s">
        <v>4663</v>
      </c>
      <c r="P181" s="23">
        <v>46042</v>
      </c>
      <c r="Q181" s="23" t="s">
        <v>79</v>
      </c>
      <c r="R181" s="22" t="s">
        <v>1949</v>
      </c>
      <c r="S181" s="21" t="s">
        <v>1950</v>
      </c>
    </row>
    <row r="182" spans="1:19" ht="152.25" customHeight="1" x14ac:dyDescent="0.25">
      <c r="A182" s="22">
        <v>25726</v>
      </c>
      <c r="B182" s="23">
        <v>46058</v>
      </c>
      <c r="C182" s="22" t="s">
        <v>82</v>
      </c>
      <c r="D182" s="21" t="s">
        <v>3766</v>
      </c>
      <c r="E182" s="33" t="s">
        <v>146</v>
      </c>
      <c r="F182" s="36" t="s">
        <v>252</v>
      </c>
      <c r="G182" s="45">
        <v>637500</v>
      </c>
      <c r="H182" s="46">
        <v>0</v>
      </c>
      <c r="I182" s="46">
        <v>637500</v>
      </c>
      <c r="J182" s="46">
        <v>0</v>
      </c>
      <c r="K182" s="24" t="s">
        <v>65</v>
      </c>
      <c r="L182" s="24" t="s">
        <v>8</v>
      </c>
      <c r="M182" s="22" t="s">
        <v>896</v>
      </c>
      <c r="N182" s="22" t="s">
        <v>735</v>
      </c>
      <c r="O182" s="22" t="s">
        <v>4664</v>
      </c>
      <c r="P182" s="23">
        <v>46045</v>
      </c>
      <c r="Q182" s="23" t="s">
        <v>79</v>
      </c>
      <c r="R182" s="22" t="s">
        <v>3992</v>
      </c>
      <c r="S182" s="21" t="s">
        <v>2314</v>
      </c>
    </row>
    <row r="183" spans="1:19" ht="152.25" customHeight="1" x14ac:dyDescent="0.25">
      <c r="A183" s="22">
        <v>25726</v>
      </c>
      <c r="B183" s="23">
        <v>46058</v>
      </c>
      <c r="C183" s="22" t="s">
        <v>82</v>
      </c>
      <c r="D183" s="21" t="s">
        <v>3766</v>
      </c>
      <c r="E183" s="33" t="s">
        <v>148</v>
      </c>
      <c r="F183" s="36" t="s">
        <v>255</v>
      </c>
      <c r="G183" s="45">
        <v>106250</v>
      </c>
      <c r="H183" s="46">
        <v>0</v>
      </c>
      <c r="I183" s="46">
        <v>106250</v>
      </c>
      <c r="J183" s="46">
        <v>0</v>
      </c>
      <c r="K183" s="24" t="s">
        <v>65</v>
      </c>
      <c r="L183" s="24" t="s">
        <v>8</v>
      </c>
      <c r="M183" s="22" t="s">
        <v>896</v>
      </c>
      <c r="N183" s="22" t="s">
        <v>735</v>
      </c>
      <c r="O183" s="22" t="s">
        <v>4664</v>
      </c>
      <c r="P183" s="23">
        <v>46045</v>
      </c>
      <c r="Q183" s="23" t="s">
        <v>79</v>
      </c>
      <c r="R183" s="22" t="s">
        <v>3992</v>
      </c>
      <c r="S183" s="21" t="s">
        <v>2314</v>
      </c>
    </row>
    <row r="184" spans="1:19" ht="152.25" customHeight="1" x14ac:dyDescent="0.25">
      <c r="A184" s="22">
        <v>25726</v>
      </c>
      <c r="B184" s="23">
        <v>46058</v>
      </c>
      <c r="C184" s="22" t="s">
        <v>82</v>
      </c>
      <c r="D184" s="21" t="s">
        <v>3766</v>
      </c>
      <c r="E184" s="33" t="s">
        <v>154</v>
      </c>
      <c r="F184" s="36" t="s">
        <v>250</v>
      </c>
      <c r="G184" s="45">
        <v>637500</v>
      </c>
      <c r="H184" s="46">
        <v>0</v>
      </c>
      <c r="I184" s="46">
        <v>637500</v>
      </c>
      <c r="J184" s="46">
        <v>0</v>
      </c>
      <c r="K184" s="24" t="s">
        <v>65</v>
      </c>
      <c r="L184" s="24" t="s">
        <v>8</v>
      </c>
      <c r="M184" s="22" t="s">
        <v>896</v>
      </c>
      <c r="N184" s="22" t="s">
        <v>735</v>
      </c>
      <c r="O184" s="22" t="s">
        <v>4664</v>
      </c>
      <c r="P184" s="23">
        <v>46045</v>
      </c>
      <c r="Q184" s="23" t="s">
        <v>79</v>
      </c>
      <c r="R184" s="22" t="s">
        <v>3992</v>
      </c>
      <c r="S184" s="21" t="s">
        <v>2314</v>
      </c>
    </row>
    <row r="185" spans="1:19" ht="152.25" customHeight="1" x14ac:dyDescent="0.25">
      <c r="A185" s="22">
        <v>25726</v>
      </c>
      <c r="B185" s="23">
        <v>46058</v>
      </c>
      <c r="C185" s="22" t="s">
        <v>82</v>
      </c>
      <c r="D185" s="21" t="s">
        <v>3766</v>
      </c>
      <c r="E185" s="33" t="s">
        <v>145</v>
      </c>
      <c r="F185" s="36" t="s">
        <v>252</v>
      </c>
      <c r="G185" s="45">
        <v>106250</v>
      </c>
      <c r="H185" s="46">
        <v>0</v>
      </c>
      <c r="I185" s="46">
        <v>106250</v>
      </c>
      <c r="J185" s="46">
        <v>0</v>
      </c>
      <c r="K185" s="24" t="s">
        <v>65</v>
      </c>
      <c r="L185" s="24" t="s">
        <v>8</v>
      </c>
      <c r="M185" s="22" t="s">
        <v>896</v>
      </c>
      <c r="N185" s="22" t="s">
        <v>735</v>
      </c>
      <c r="O185" s="22" t="s">
        <v>4664</v>
      </c>
      <c r="P185" s="23">
        <v>46045</v>
      </c>
      <c r="Q185" s="23" t="s">
        <v>79</v>
      </c>
      <c r="R185" s="22" t="s">
        <v>3992</v>
      </c>
      <c r="S185" s="21" t="s">
        <v>2314</v>
      </c>
    </row>
    <row r="186" spans="1:19" ht="152.25" customHeight="1" x14ac:dyDescent="0.25">
      <c r="A186" s="22">
        <v>25826</v>
      </c>
      <c r="B186" s="23">
        <v>46058</v>
      </c>
      <c r="C186" s="22" t="s">
        <v>82</v>
      </c>
      <c r="D186" s="21" t="s">
        <v>3766</v>
      </c>
      <c r="E186" s="33" t="s">
        <v>147</v>
      </c>
      <c r="F186" s="36" t="s">
        <v>251</v>
      </c>
      <c r="G186" s="45">
        <v>637500</v>
      </c>
      <c r="H186" s="46">
        <v>0</v>
      </c>
      <c r="I186" s="46">
        <v>637500</v>
      </c>
      <c r="J186" s="46">
        <v>0</v>
      </c>
      <c r="K186" s="24" t="s">
        <v>7</v>
      </c>
      <c r="L186" s="24" t="s">
        <v>8</v>
      </c>
      <c r="M186" s="22" t="s">
        <v>896</v>
      </c>
      <c r="N186" s="22" t="s">
        <v>735</v>
      </c>
      <c r="O186" s="22" t="s">
        <v>4665</v>
      </c>
      <c r="P186" s="23">
        <v>46045</v>
      </c>
      <c r="Q186" s="23" t="s">
        <v>79</v>
      </c>
      <c r="R186" s="22" t="s">
        <v>3992</v>
      </c>
      <c r="S186" s="21" t="s">
        <v>2314</v>
      </c>
    </row>
    <row r="187" spans="1:19" ht="152.25" customHeight="1" x14ac:dyDescent="0.25">
      <c r="A187" s="22">
        <v>25926</v>
      </c>
      <c r="B187" s="23">
        <v>46059</v>
      </c>
      <c r="C187" s="22" t="s">
        <v>82</v>
      </c>
      <c r="D187" s="21" t="s">
        <v>3772</v>
      </c>
      <c r="E187" s="33" t="s">
        <v>147</v>
      </c>
      <c r="F187" s="36" t="s">
        <v>251</v>
      </c>
      <c r="G187" s="45">
        <v>374920</v>
      </c>
      <c r="H187" s="46">
        <v>0</v>
      </c>
      <c r="I187" s="46">
        <v>374920</v>
      </c>
      <c r="J187" s="46">
        <v>0</v>
      </c>
      <c r="K187" s="24" t="s">
        <v>7</v>
      </c>
      <c r="L187" s="24" t="s">
        <v>8</v>
      </c>
      <c r="M187" s="22" t="s">
        <v>900</v>
      </c>
      <c r="N187" s="22" t="s">
        <v>741</v>
      </c>
      <c r="O187" s="22" t="s">
        <v>4666</v>
      </c>
      <c r="P187" s="23">
        <v>46045</v>
      </c>
      <c r="Q187" s="23" t="s">
        <v>79</v>
      </c>
      <c r="R187" s="22" t="s">
        <v>2325</v>
      </c>
      <c r="S187" s="21" t="s">
        <v>2326</v>
      </c>
    </row>
    <row r="188" spans="1:19" ht="152.25" customHeight="1" x14ac:dyDescent="0.25">
      <c r="A188" s="22">
        <v>26026</v>
      </c>
      <c r="B188" s="23">
        <v>46059</v>
      </c>
      <c r="C188" s="22" t="s">
        <v>82</v>
      </c>
      <c r="D188" s="21" t="s">
        <v>3772</v>
      </c>
      <c r="E188" s="33" t="s">
        <v>154</v>
      </c>
      <c r="F188" s="36" t="s">
        <v>250</v>
      </c>
      <c r="G188" s="45">
        <v>249947</v>
      </c>
      <c r="H188" s="46">
        <v>0</v>
      </c>
      <c r="I188" s="46">
        <v>249947</v>
      </c>
      <c r="J188" s="46">
        <v>0</v>
      </c>
      <c r="K188" s="24" t="s">
        <v>65</v>
      </c>
      <c r="L188" s="24" t="s">
        <v>8</v>
      </c>
      <c r="M188" s="22" t="s">
        <v>900</v>
      </c>
      <c r="N188" s="22" t="s">
        <v>741</v>
      </c>
      <c r="O188" s="22" t="s">
        <v>4667</v>
      </c>
      <c r="P188" s="23">
        <v>46045</v>
      </c>
      <c r="Q188" s="23" t="s">
        <v>79</v>
      </c>
      <c r="R188" s="22" t="s">
        <v>2325</v>
      </c>
      <c r="S188" s="21" t="s">
        <v>2326</v>
      </c>
    </row>
    <row r="189" spans="1:19" ht="152.25" customHeight="1" x14ac:dyDescent="0.25">
      <c r="A189" s="22">
        <v>26026</v>
      </c>
      <c r="B189" s="23">
        <v>46059</v>
      </c>
      <c r="C189" s="22" t="s">
        <v>82</v>
      </c>
      <c r="D189" s="21" t="s">
        <v>3772</v>
      </c>
      <c r="E189" s="33" t="s">
        <v>148</v>
      </c>
      <c r="F189" s="36" t="s">
        <v>255</v>
      </c>
      <c r="G189" s="45">
        <v>124973</v>
      </c>
      <c r="H189" s="46">
        <v>0</v>
      </c>
      <c r="I189" s="46">
        <v>124973</v>
      </c>
      <c r="J189" s="46">
        <v>0</v>
      </c>
      <c r="K189" s="24" t="s">
        <v>65</v>
      </c>
      <c r="L189" s="24" t="s">
        <v>8</v>
      </c>
      <c r="M189" s="22" t="s">
        <v>900</v>
      </c>
      <c r="N189" s="22" t="s">
        <v>741</v>
      </c>
      <c r="O189" s="22" t="s">
        <v>4667</v>
      </c>
      <c r="P189" s="23">
        <v>46045</v>
      </c>
      <c r="Q189" s="23" t="s">
        <v>79</v>
      </c>
      <c r="R189" s="22" t="s">
        <v>2325</v>
      </c>
      <c r="S189" s="21" t="s">
        <v>2326</v>
      </c>
    </row>
    <row r="190" spans="1:19" ht="152.25" customHeight="1" x14ac:dyDescent="0.25">
      <c r="A190" s="22">
        <v>26026</v>
      </c>
      <c r="B190" s="23">
        <v>46059</v>
      </c>
      <c r="C190" s="22" t="s">
        <v>82</v>
      </c>
      <c r="D190" s="21" t="s">
        <v>3772</v>
      </c>
      <c r="E190" s="33" t="s">
        <v>146</v>
      </c>
      <c r="F190" s="36" t="s">
        <v>252</v>
      </c>
      <c r="G190" s="45">
        <v>312433</v>
      </c>
      <c r="H190" s="46">
        <v>0</v>
      </c>
      <c r="I190" s="46">
        <v>312433</v>
      </c>
      <c r="J190" s="46">
        <v>0</v>
      </c>
      <c r="K190" s="24" t="s">
        <v>65</v>
      </c>
      <c r="L190" s="24" t="s">
        <v>8</v>
      </c>
      <c r="M190" s="22" t="s">
        <v>900</v>
      </c>
      <c r="N190" s="22" t="s">
        <v>741</v>
      </c>
      <c r="O190" s="22" t="s">
        <v>4667</v>
      </c>
      <c r="P190" s="23">
        <v>46045</v>
      </c>
      <c r="Q190" s="23" t="s">
        <v>79</v>
      </c>
      <c r="R190" s="22" t="s">
        <v>2325</v>
      </c>
      <c r="S190" s="21" t="s">
        <v>2326</v>
      </c>
    </row>
    <row r="191" spans="1:19" ht="152.25" customHeight="1" x14ac:dyDescent="0.25">
      <c r="A191" s="22">
        <v>26026</v>
      </c>
      <c r="B191" s="23">
        <v>46059</v>
      </c>
      <c r="C191" s="22" t="s">
        <v>82</v>
      </c>
      <c r="D191" s="21" t="s">
        <v>3772</v>
      </c>
      <c r="E191" s="33" t="s">
        <v>145</v>
      </c>
      <c r="F191" s="36" t="s">
        <v>252</v>
      </c>
      <c r="G191" s="45">
        <v>187460</v>
      </c>
      <c r="H191" s="46">
        <v>0</v>
      </c>
      <c r="I191" s="46">
        <v>187460</v>
      </c>
      <c r="J191" s="46">
        <v>0</v>
      </c>
      <c r="K191" s="24" t="s">
        <v>65</v>
      </c>
      <c r="L191" s="24" t="s">
        <v>8</v>
      </c>
      <c r="M191" s="22" t="s">
        <v>900</v>
      </c>
      <c r="N191" s="22" t="s">
        <v>741</v>
      </c>
      <c r="O191" s="22" t="s">
        <v>4667</v>
      </c>
      <c r="P191" s="23">
        <v>46045</v>
      </c>
      <c r="Q191" s="23" t="s">
        <v>79</v>
      </c>
      <c r="R191" s="22" t="s">
        <v>2325</v>
      </c>
      <c r="S191" s="21" t="s">
        <v>2326</v>
      </c>
    </row>
    <row r="192" spans="1:19" ht="152.25" customHeight="1" x14ac:dyDescent="0.25">
      <c r="A192" s="22">
        <v>26126</v>
      </c>
      <c r="B192" s="23">
        <v>46059</v>
      </c>
      <c r="C192" s="22" t="s">
        <v>82</v>
      </c>
      <c r="D192" s="21" t="s">
        <v>3675</v>
      </c>
      <c r="E192" s="33" t="s">
        <v>147</v>
      </c>
      <c r="F192" s="36" t="s">
        <v>251</v>
      </c>
      <c r="G192" s="45">
        <v>860625</v>
      </c>
      <c r="H192" s="46">
        <v>0</v>
      </c>
      <c r="I192" s="46">
        <v>860625</v>
      </c>
      <c r="J192" s="46">
        <v>0</v>
      </c>
      <c r="K192" s="24" t="s">
        <v>7</v>
      </c>
      <c r="L192" s="24" t="s">
        <v>8</v>
      </c>
      <c r="M192" s="22" t="s">
        <v>774</v>
      </c>
      <c r="N192" s="22" t="s">
        <v>643</v>
      </c>
      <c r="O192" s="22" t="s">
        <v>4668</v>
      </c>
      <c r="P192" s="23">
        <v>46042</v>
      </c>
      <c r="Q192" s="23" t="s">
        <v>79</v>
      </c>
      <c r="R192" s="22" t="s">
        <v>2134</v>
      </c>
      <c r="S192" s="21" t="s">
        <v>2135</v>
      </c>
    </row>
    <row r="193" spans="1:19" ht="152.25" customHeight="1" x14ac:dyDescent="0.25">
      <c r="A193" s="22">
        <v>26226</v>
      </c>
      <c r="B193" s="23">
        <v>46059</v>
      </c>
      <c r="C193" s="22" t="s">
        <v>82</v>
      </c>
      <c r="D193" s="21" t="s">
        <v>3675</v>
      </c>
      <c r="E193" s="33" t="s">
        <v>146</v>
      </c>
      <c r="F193" s="36" t="s">
        <v>252</v>
      </c>
      <c r="G193" s="45">
        <v>860625</v>
      </c>
      <c r="H193" s="46">
        <v>0</v>
      </c>
      <c r="I193" s="46">
        <v>860625</v>
      </c>
      <c r="J193" s="46">
        <v>0</v>
      </c>
      <c r="K193" s="24" t="s">
        <v>65</v>
      </c>
      <c r="L193" s="24" t="s">
        <v>8</v>
      </c>
      <c r="M193" s="22" t="s">
        <v>774</v>
      </c>
      <c r="N193" s="22" t="s">
        <v>643</v>
      </c>
      <c r="O193" s="22" t="s">
        <v>4669</v>
      </c>
      <c r="P193" s="23">
        <v>46042</v>
      </c>
      <c r="Q193" s="23" t="s">
        <v>79</v>
      </c>
      <c r="R193" s="22" t="s">
        <v>2134</v>
      </c>
      <c r="S193" s="21" t="s">
        <v>2135</v>
      </c>
    </row>
    <row r="194" spans="1:19" ht="152.25" customHeight="1" x14ac:dyDescent="0.25">
      <c r="A194" s="22">
        <v>26226</v>
      </c>
      <c r="B194" s="23">
        <v>46059</v>
      </c>
      <c r="C194" s="22" t="s">
        <v>82</v>
      </c>
      <c r="D194" s="21" t="s">
        <v>3675</v>
      </c>
      <c r="E194" s="33" t="s">
        <v>145</v>
      </c>
      <c r="F194" s="36" t="s">
        <v>252</v>
      </c>
      <c r="G194" s="45">
        <v>860625</v>
      </c>
      <c r="H194" s="46">
        <v>0</v>
      </c>
      <c r="I194" s="46">
        <v>860625</v>
      </c>
      <c r="J194" s="46">
        <v>0</v>
      </c>
      <c r="K194" s="24" t="s">
        <v>65</v>
      </c>
      <c r="L194" s="24" t="s">
        <v>8</v>
      </c>
      <c r="M194" s="22" t="s">
        <v>774</v>
      </c>
      <c r="N194" s="22" t="s">
        <v>643</v>
      </c>
      <c r="O194" s="22" t="s">
        <v>4669</v>
      </c>
      <c r="P194" s="23">
        <v>46042</v>
      </c>
      <c r="Q194" s="23" t="s">
        <v>79</v>
      </c>
      <c r="R194" s="22" t="s">
        <v>2134</v>
      </c>
      <c r="S194" s="21" t="s">
        <v>2135</v>
      </c>
    </row>
    <row r="195" spans="1:19" ht="152.25" customHeight="1" x14ac:dyDescent="0.25">
      <c r="A195" s="22">
        <v>26226</v>
      </c>
      <c r="B195" s="23">
        <v>46059</v>
      </c>
      <c r="C195" s="22" t="s">
        <v>82</v>
      </c>
      <c r="D195" s="21" t="s">
        <v>3675</v>
      </c>
      <c r="E195" s="33" t="s">
        <v>154</v>
      </c>
      <c r="F195" s="36" t="s">
        <v>250</v>
      </c>
      <c r="G195" s="45">
        <v>860625</v>
      </c>
      <c r="H195" s="46">
        <v>0</v>
      </c>
      <c r="I195" s="46">
        <v>860625</v>
      </c>
      <c r="J195" s="46">
        <v>0</v>
      </c>
      <c r="K195" s="24" t="s">
        <v>65</v>
      </c>
      <c r="L195" s="24" t="s">
        <v>8</v>
      </c>
      <c r="M195" s="22" t="s">
        <v>774</v>
      </c>
      <c r="N195" s="22" t="s">
        <v>643</v>
      </c>
      <c r="O195" s="22" t="s">
        <v>4669</v>
      </c>
      <c r="P195" s="23">
        <v>46042</v>
      </c>
      <c r="Q195" s="23" t="s">
        <v>79</v>
      </c>
      <c r="R195" s="22" t="s">
        <v>2134</v>
      </c>
      <c r="S195" s="21" t="s">
        <v>2135</v>
      </c>
    </row>
    <row r="196" spans="1:19" ht="152.25" customHeight="1" x14ac:dyDescent="0.25">
      <c r="A196" s="22">
        <v>26326</v>
      </c>
      <c r="B196" s="23">
        <v>46059</v>
      </c>
      <c r="C196" s="22" t="s">
        <v>82</v>
      </c>
      <c r="D196" s="21" t="s">
        <v>3652</v>
      </c>
      <c r="E196" s="33" t="s">
        <v>147</v>
      </c>
      <c r="F196" s="36" t="s">
        <v>251</v>
      </c>
      <c r="G196" s="45">
        <v>1927080</v>
      </c>
      <c r="H196" s="46">
        <v>0</v>
      </c>
      <c r="I196" s="46">
        <v>1927080</v>
      </c>
      <c r="J196" s="46">
        <v>0</v>
      </c>
      <c r="K196" s="24" t="s">
        <v>7</v>
      </c>
      <c r="L196" s="24" t="s">
        <v>8</v>
      </c>
      <c r="M196" s="22" t="s">
        <v>690</v>
      </c>
      <c r="N196" s="22" t="s">
        <v>620</v>
      </c>
      <c r="O196" s="22" t="s">
        <v>4670</v>
      </c>
      <c r="P196" s="23">
        <v>46039</v>
      </c>
      <c r="Q196" s="23" t="s">
        <v>79</v>
      </c>
      <c r="R196" s="22" t="s">
        <v>2088</v>
      </c>
      <c r="S196" s="21" t="s">
        <v>2089</v>
      </c>
    </row>
    <row r="197" spans="1:19" ht="152.25" customHeight="1" x14ac:dyDescent="0.25">
      <c r="A197" s="22">
        <v>26426</v>
      </c>
      <c r="B197" s="23">
        <v>46059</v>
      </c>
      <c r="C197" s="22" t="s">
        <v>82</v>
      </c>
      <c r="D197" s="21" t="s">
        <v>3652</v>
      </c>
      <c r="E197" s="33" t="s">
        <v>146</v>
      </c>
      <c r="F197" s="36" t="s">
        <v>252</v>
      </c>
      <c r="G197" s="45">
        <v>481770</v>
      </c>
      <c r="H197" s="46">
        <v>0</v>
      </c>
      <c r="I197" s="46">
        <v>481770</v>
      </c>
      <c r="J197" s="46">
        <v>0</v>
      </c>
      <c r="K197" s="24" t="s">
        <v>65</v>
      </c>
      <c r="L197" s="24" t="s">
        <v>8</v>
      </c>
      <c r="M197" s="22" t="s">
        <v>690</v>
      </c>
      <c r="N197" s="22" t="s">
        <v>620</v>
      </c>
      <c r="O197" s="22" t="s">
        <v>4671</v>
      </c>
      <c r="P197" s="23">
        <v>46039</v>
      </c>
      <c r="Q197" s="23" t="s">
        <v>79</v>
      </c>
      <c r="R197" s="22" t="s">
        <v>2088</v>
      </c>
      <c r="S197" s="21" t="s">
        <v>2089</v>
      </c>
    </row>
    <row r="198" spans="1:19" ht="152.25" customHeight="1" x14ac:dyDescent="0.25">
      <c r="A198" s="22">
        <v>26426</v>
      </c>
      <c r="B198" s="23">
        <v>46059</v>
      </c>
      <c r="C198" s="22" t="s">
        <v>82</v>
      </c>
      <c r="D198" s="21" t="s">
        <v>3652</v>
      </c>
      <c r="E198" s="33" t="s">
        <v>145</v>
      </c>
      <c r="F198" s="36" t="s">
        <v>252</v>
      </c>
      <c r="G198" s="45">
        <v>481770</v>
      </c>
      <c r="H198" s="46">
        <v>0</v>
      </c>
      <c r="I198" s="46">
        <v>481770</v>
      </c>
      <c r="J198" s="46">
        <v>0</v>
      </c>
      <c r="K198" s="24" t="s">
        <v>65</v>
      </c>
      <c r="L198" s="24" t="s">
        <v>8</v>
      </c>
      <c r="M198" s="22" t="s">
        <v>690</v>
      </c>
      <c r="N198" s="22" t="s">
        <v>620</v>
      </c>
      <c r="O198" s="22" t="s">
        <v>4671</v>
      </c>
      <c r="P198" s="23">
        <v>46039</v>
      </c>
      <c r="Q198" s="23" t="s">
        <v>79</v>
      </c>
      <c r="R198" s="22" t="s">
        <v>2088</v>
      </c>
      <c r="S198" s="21" t="s">
        <v>2089</v>
      </c>
    </row>
    <row r="199" spans="1:19" ht="152.25" customHeight="1" x14ac:dyDescent="0.25">
      <c r="A199" s="22">
        <v>26426</v>
      </c>
      <c r="B199" s="23">
        <v>46059</v>
      </c>
      <c r="C199" s="22" t="s">
        <v>82</v>
      </c>
      <c r="D199" s="21" t="s">
        <v>3652</v>
      </c>
      <c r="E199" s="33" t="s">
        <v>154</v>
      </c>
      <c r="F199" s="36" t="s">
        <v>250</v>
      </c>
      <c r="G199" s="45">
        <v>1927080</v>
      </c>
      <c r="H199" s="46">
        <v>0</v>
      </c>
      <c r="I199" s="46">
        <v>1927080</v>
      </c>
      <c r="J199" s="46">
        <v>0</v>
      </c>
      <c r="K199" s="24" t="s">
        <v>65</v>
      </c>
      <c r="L199" s="24" t="s">
        <v>8</v>
      </c>
      <c r="M199" s="22" t="s">
        <v>690</v>
      </c>
      <c r="N199" s="22" t="s">
        <v>620</v>
      </c>
      <c r="O199" s="22" t="s">
        <v>4671</v>
      </c>
      <c r="P199" s="23">
        <v>46039</v>
      </c>
      <c r="Q199" s="23" t="s">
        <v>79</v>
      </c>
      <c r="R199" s="22" t="s">
        <v>2088</v>
      </c>
      <c r="S199" s="21" t="s">
        <v>2089</v>
      </c>
    </row>
    <row r="200" spans="1:19" ht="152.25" customHeight="1" x14ac:dyDescent="0.25">
      <c r="A200" s="22">
        <v>26526</v>
      </c>
      <c r="B200" s="23">
        <v>46059</v>
      </c>
      <c r="C200" s="22" t="s">
        <v>82</v>
      </c>
      <c r="D200" s="21" t="s">
        <v>3672</v>
      </c>
      <c r="E200" s="33" t="s">
        <v>147</v>
      </c>
      <c r="F200" s="36" t="s">
        <v>251</v>
      </c>
      <c r="G200" s="45">
        <v>515000</v>
      </c>
      <c r="H200" s="46">
        <v>0</v>
      </c>
      <c r="I200" s="46">
        <v>515000</v>
      </c>
      <c r="J200" s="46">
        <v>0</v>
      </c>
      <c r="K200" s="24" t="s">
        <v>7</v>
      </c>
      <c r="L200" s="24" t="s">
        <v>8</v>
      </c>
      <c r="M200" s="22" t="s">
        <v>765</v>
      </c>
      <c r="N200" s="22" t="s">
        <v>640</v>
      </c>
      <c r="O200" s="22" t="s">
        <v>4672</v>
      </c>
      <c r="P200" s="23">
        <v>46041</v>
      </c>
      <c r="Q200" s="23" t="s">
        <v>79</v>
      </c>
      <c r="R200" s="22" t="s">
        <v>2128</v>
      </c>
      <c r="S200" s="21" t="s">
        <v>2129</v>
      </c>
    </row>
    <row r="201" spans="1:19" ht="152.25" customHeight="1" x14ac:dyDescent="0.25">
      <c r="A201" s="22">
        <v>26626</v>
      </c>
      <c r="B201" s="23">
        <v>46059</v>
      </c>
      <c r="C201" s="22" t="s">
        <v>82</v>
      </c>
      <c r="D201" s="21" t="s">
        <v>3672</v>
      </c>
      <c r="E201" s="33" t="s">
        <v>154</v>
      </c>
      <c r="F201" s="36" t="s">
        <v>250</v>
      </c>
      <c r="G201" s="45">
        <v>515000</v>
      </c>
      <c r="H201" s="46">
        <v>0</v>
      </c>
      <c r="I201" s="46">
        <v>515000</v>
      </c>
      <c r="J201" s="46">
        <v>0</v>
      </c>
      <c r="K201" s="24" t="s">
        <v>65</v>
      </c>
      <c r="L201" s="24" t="s">
        <v>8</v>
      </c>
      <c r="M201" s="22" t="s">
        <v>765</v>
      </c>
      <c r="N201" s="22" t="s">
        <v>640</v>
      </c>
      <c r="O201" s="22" t="s">
        <v>4673</v>
      </c>
      <c r="P201" s="23">
        <v>46041</v>
      </c>
      <c r="Q201" s="23" t="s">
        <v>79</v>
      </c>
      <c r="R201" s="22" t="s">
        <v>2128</v>
      </c>
      <c r="S201" s="21" t="s">
        <v>2129</v>
      </c>
    </row>
    <row r="202" spans="1:19" ht="152.25" customHeight="1" x14ac:dyDescent="0.25">
      <c r="A202" s="22">
        <v>26626</v>
      </c>
      <c r="B202" s="23">
        <v>46059</v>
      </c>
      <c r="C202" s="22" t="s">
        <v>82</v>
      </c>
      <c r="D202" s="21" t="s">
        <v>3672</v>
      </c>
      <c r="E202" s="33" t="s">
        <v>145</v>
      </c>
      <c r="F202" s="36" t="s">
        <v>252</v>
      </c>
      <c r="G202" s="45">
        <v>515000</v>
      </c>
      <c r="H202" s="46">
        <v>0</v>
      </c>
      <c r="I202" s="46">
        <v>515000</v>
      </c>
      <c r="J202" s="46">
        <v>0</v>
      </c>
      <c r="K202" s="24" t="s">
        <v>65</v>
      </c>
      <c r="L202" s="24" t="s">
        <v>8</v>
      </c>
      <c r="M202" s="22" t="s">
        <v>765</v>
      </c>
      <c r="N202" s="22" t="s">
        <v>640</v>
      </c>
      <c r="O202" s="22" t="s">
        <v>4673</v>
      </c>
      <c r="P202" s="23">
        <v>46041</v>
      </c>
      <c r="Q202" s="23" t="s">
        <v>79</v>
      </c>
      <c r="R202" s="22" t="s">
        <v>2128</v>
      </c>
      <c r="S202" s="21" t="s">
        <v>2129</v>
      </c>
    </row>
    <row r="203" spans="1:19" ht="152.25" customHeight="1" x14ac:dyDescent="0.25">
      <c r="A203" s="22">
        <v>26626</v>
      </c>
      <c r="B203" s="23">
        <v>46059</v>
      </c>
      <c r="C203" s="22" t="s">
        <v>82</v>
      </c>
      <c r="D203" s="21" t="s">
        <v>3672</v>
      </c>
      <c r="E203" s="33" t="s">
        <v>146</v>
      </c>
      <c r="F203" s="36" t="s">
        <v>252</v>
      </c>
      <c r="G203" s="45">
        <v>515000</v>
      </c>
      <c r="H203" s="46">
        <v>0</v>
      </c>
      <c r="I203" s="46">
        <v>515000</v>
      </c>
      <c r="J203" s="46">
        <v>0</v>
      </c>
      <c r="K203" s="24" t="s">
        <v>65</v>
      </c>
      <c r="L203" s="24" t="s">
        <v>8</v>
      </c>
      <c r="M203" s="22" t="s">
        <v>765</v>
      </c>
      <c r="N203" s="22" t="s">
        <v>640</v>
      </c>
      <c r="O203" s="22" t="s">
        <v>4673</v>
      </c>
      <c r="P203" s="23">
        <v>46041</v>
      </c>
      <c r="Q203" s="23" t="s">
        <v>79</v>
      </c>
      <c r="R203" s="22" t="s">
        <v>2128</v>
      </c>
      <c r="S203" s="21" t="s">
        <v>2129</v>
      </c>
    </row>
    <row r="204" spans="1:19" ht="152.25" customHeight="1" x14ac:dyDescent="0.25">
      <c r="A204" s="22">
        <v>26726</v>
      </c>
      <c r="B204" s="23">
        <v>46059</v>
      </c>
      <c r="C204" s="22" t="s">
        <v>82</v>
      </c>
      <c r="D204" s="21" t="s">
        <v>3759</v>
      </c>
      <c r="E204" s="33" t="s">
        <v>150</v>
      </c>
      <c r="F204" s="36" t="s">
        <v>254</v>
      </c>
      <c r="G204" s="45">
        <v>714133</v>
      </c>
      <c r="H204" s="46">
        <v>0</v>
      </c>
      <c r="I204" s="46">
        <v>714133</v>
      </c>
      <c r="J204" s="46">
        <v>0</v>
      </c>
      <c r="K204" s="24" t="s">
        <v>65</v>
      </c>
      <c r="L204" s="24" t="s">
        <v>8</v>
      </c>
      <c r="M204" s="22" t="s">
        <v>787</v>
      </c>
      <c r="N204" s="22" t="s">
        <v>728</v>
      </c>
      <c r="O204" s="22" t="s">
        <v>3289</v>
      </c>
      <c r="P204" s="23">
        <v>46045</v>
      </c>
      <c r="Q204" s="23" t="s">
        <v>79</v>
      </c>
      <c r="R204" s="22" t="s">
        <v>2300</v>
      </c>
      <c r="S204" s="21" t="s">
        <v>2301</v>
      </c>
    </row>
    <row r="205" spans="1:19" ht="152.25" customHeight="1" x14ac:dyDescent="0.25">
      <c r="A205" s="22">
        <v>26826</v>
      </c>
      <c r="B205" s="23">
        <v>46059</v>
      </c>
      <c r="C205" s="22" t="s">
        <v>82</v>
      </c>
      <c r="D205" s="21" t="s">
        <v>3620</v>
      </c>
      <c r="E205" s="33" t="s">
        <v>145</v>
      </c>
      <c r="F205" s="36" t="s">
        <v>252</v>
      </c>
      <c r="G205" s="45">
        <v>1137937</v>
      </c>
      <c r="H205" s="46">
        <v>0</v>
      </c>
      <c r="I205" s="46">
        <v>1137937</v>
      </c>
      <c r="J205" s="46">
        <v>0</v>
      </c>
      <c r="K205" s="24" t="s">
        <v>65</v>
      </c>
      <c r="L205" s="24" t="s">
        <v>8</v>
      </c>
      <c r="M205" s="22" t="s">
        <v>769</v>
      </c>
      <c r="N205" s="22" t="s">
        <v>588</v>
      </c>
      <c r="O205" s="22" t="s">
        <v>4674</v>
      </c>
      <c r="P205" s="23">
        <v>46041</v>
      </c>
      <c r="Q205" s="23" t="s">
        <v>79</v>
      </c>
      <c r="R205" s="22" t="s">
        <v>3987</v>
      </c>
      <c r="S205" s="21" t="s">
        <v>2027</v>
      </c>
    </row>
    <row r="206" spans="1:19" ht="152.25" customHeight="1" x14ac:dyDescent="0.25">
      <c r="A206" s="22">
        <v>26826</v>
      </c>
      <c r="B206" s="23">
        <v>46059</v>
      </c>
      <c r="C206" s="22" t="s">
        <v>82</v>
      </c>
      <c r="D206" s="21" t="s">
        <v>3620</v>
      </c>
      <c r="E206" s="33" t="s">
        <v>154</v>
      </c>
      <c r="F206" s="36" t="s">
        <v>250</v>
      </c>
      <c r="G206" s="45">
        <v>1137938</v>
      </c>
      <c r="H206" s="46">
        <v>0</v>
      </c>
      <c r="I206" s="46">
        <v>1137938</v>
      </c>
      <c r="J206" s="46">
        <v>0</v>
      </c>
      <c r="K206" s="24" t="s">
        <v>65</v>
      </c>
      <c r="L206" s="24" t="s">
        <v>8</v>
      </c>
      <c r="M206" s="22" t="s">
        <v>769</v>
      </c>
      <c r="N206" s="22" t="s">
        <v>588</v>
      </c>
      <c r="O206" s="22" t="s">
        <v>4674</v>
      </c>
      <c r="P206" s="23">
        <v>46041</v>
      </c>
      <c r="Q206" s="23" t="s">
        <v>79</v>
      </c>
      <c r="R206" s="22" t="s">
        <v>3987</v>
      </c>
      <c r="S206" s="21" t="s">
        <v>2027</v>
      </c>
    </row>
    <row r="207" spans="1:19" ht="152.25" customHeight="1" x14ac:dyDescent="0.25">
      <c r="A207" s="22">
        <v>26826</v>
      </c>
      <c r="B207" s="23">
        <v>46059</v>
      </c>
      <c r="C207" s="22" t="s">
        <v>82</v>
      </c>
      <c r="D207" s="21" t="s">
        <v>3620</v>
      </c>
      <c r="E207" s="33" t="s">
        <v>146</v>
      </c>
      <c r="F207" s="36" t="s">
        <v>252</v>
      </c>
      <c r="G207" s="45">
        <v>1137938</v>
      </c>
      <c r="H207" s="46">
        <v>0</v>
      </c>
      <c r="I207" s="46">
        <v>1137938</v>
      </c>
      <c r="J207" s="46">
        <v>0</v>
      </c>
      <c r="K207" s="24" t="s">
        <v>65</v>
      </c>
      <c r="L207" s="24" t="s">
        <v>8</v>
      </c>
      <c r="M207" s="22" t="s">
        <v>769</v>
      </c>
      <c r="N207" s="22" t="s">
        <v>588</v>
      </c>
      <c r="O207" s="22" t="s">
        <v>4674</v>
      </c>
      <c r="P207" s="23">
        <v>46041</v>
      </c>
      <c r="Q207" s="23" t="s">
        <v>79</v>
      </c>
      <c r="R207" s="22" t="s">
        <v>3987</v>
      </c>
      <c r="S207" s="21" t="s">
        <v>2027</v>
      </c>
    </row>
    <row r="208" spans="1:19" ht="152.25" customHeight="1" x14ac:dyDescent="0.25">
      <c r="A208" s="22">
        <v>26926</v>
      </c>
      <c r="B208" s="23">
        <v>46059</v>
      </c>
      <c r="C208" s="22" t="s">
        <v>82</v>
      </c>
      <c r="D208" s="21" t="s">
        <v>3620</v>
      </c>
      <c r="E208" s="33" t="s">
        <v>147</v>
      </c>
      <c r="F208" s="36" t="s">
        <v>251</v>
      </c>
      <c r="G208" s="45">
        <v>1137937</v>
      </c>
      <c r="H208" s="46">
        <v>0</v>
      </c>
      <c r="I208" s="46">
        <v>1137937</v>
      </c>
      <c r="J208" s="46">
        <v>0</v>
      </c>
      <c r="K208" s="24" t="s">
        <v>7</v>
      </c>
      <c r="L208" s="24" t="s">
        <v>8</v>
      </c>
      <c r="M208" s="22" t="s">
        <v>769</v>
      </c>
      <c r="N208" s="22" t="s">
        <v>588</v>
      </c>
      <c r="O208" s="22" t="s">
        <v>4675</v>
      </c>
      <c r="P208" s="23">
        <v>46041</v>
      </c>
      <c r="Q208" s="23" t="s">
        <v>79</v>
      </c>
      <c r="R208" s="22" t="s">
        <v>3987</v>
      </c>
      <c r="S208" s="21" t="s">
        <v>2027</v>
      </c>
    </row>
    <row r="209" spans="1:19" ht="152.25" customHeight="1" x14ac:dyDescent="0.25">
      <c r="A209" s="22">
        <v>27026</v>
      </c>
      <c r="B209" s="23">
        <v>46059</v>
      </c>
      <c r="C209" s="22" t="s">
        <v>82</v>
      </c>
      <c r="D209" s="21" t="s">
        <v>3530</v>
      </c>
      <c r="E209" s="33" t="s">
        <v>147</v>
      </c>
      <c r="F209" s="36" t="s">
        <v>251</v>
      </c>
      <c r="G209" s="45">
        <v>918000</v>
      </c>
      <c r="H209" s="46">
        <v>0</v>
      </c>
      <c r="I209" s="46">
        <v>918000</v>
      </c>
      <c r="J209" s="46">
        <v>0</v>
      </c>
      <c r="K209" s="24" t="s">
        <v>7</v>
      </c>
      <c r="L209" s="24" t="s">
        <v>8</v>
      </c>
      <c r="M209" s="22" t="s">
        <v>450</v>
      </c>
      <c r="N209" s="22" t="s">
        <v>492</v>
      </c>
      <c r="O209" s="22" t="s">
        <v>4676</v>
      </c>
      <c r="P209" s="23">
        <v>46037</v>
      </c>
      <c r="Q209" s="23" t="s">
        <v>79</v>
      </c>
      <c r="R209" s="22" t="s">
        <v>1861</v>
      </c>
      <c r="S209" s="21" t="s">
        <v>1862</v>
      </c>
    </row>
    <row r="210" spans="1:19" ht="152.25" customHeight="1" x14ac:dyDescent="0.25">
      <c r="A210" s="22">
        <v>27126</v>
      </c>
      <c r="B210" s="23">
        <v>46059</v>
      </c>
      <c r="C210" s="22" t="s">
        <v>82</v>
      </c>
      <c r="D210" s="21" t="s">
        <v>3796</v>
      </c>
      <c r="E210" s="33" t="s">
        <v>150</v>
      </c>
      <c r="F210" s="36" t="s">
        <v>254</v>
      </c>
      <c r="G210" s="45">
        <v>787500</v>
      </c>
      <c r="H210" s="46">
        <v>0</v>
      </c>
      <c r="I210" s="46">
        <v>787500</v>
      </c>
      <c r="J210" s="46">
        <v>0</v>
      </c>
      <c r="K210" s="24" t="s">
        <v>65</v>
      </c>
      <c r="L210" s="24" t="s">
        <v>8</v>
      </c>
      <c r="M210" s="22" t="s">
        <v>716</v>
      </c>
      <c r="N210" s="22" t="s">
        <v>766</v>
      </c>
      <c r="O210" s="22" t="s">
        <v>3207</v>
      </c>
      <c r="P210" s="23">
        <v>46046</v>
      </c>
      <c r="Q210" s="23" t="s">
        <v>79</v>
      </c>
      <c r="R210" s="22" t="s">
        <v>2373</v>
      </c>
      <c r="S210" s="21" t="s">
        <v>2374</v>
      </c>
    </row>
    <row r="211" spans="1:19" ht="152.25" customHeight="1" x14ac:dyDescent="0.25">
      <c r="A211" s="22">
        <v>27226</v>
      </c>
      <c r="B211" s="23">
        <v>46059</v>
      </c>
      <c r="C211" s="22" t="s">
        <v>82</v>
      </c>
      <c r="D211" s="21" t="s">
        <v>3530</v>
      </c>
      <c r="E211" s="33" t="s">
        <v>154</v>
      </c>
      <c r="F211" s="36" t="s">
        <v>250</v>
      </c>
      <c r="G211" s="45">
        <v>459000</v>
      </c>
      <c r="H211" s="46">
        <v>0</v>
      </c>
      <c r="I211" s="46">
        <v>459000</v>
      </c>
      <c r="J211" s="46">
        <v>0</v>
      </c>
      <c r="K211" s="24" t="s">
        <v>65</v>
      </c>
      <c r="L211" s="24" t="s">
        <v>8</v>
      </c>
      <c r="M211" s="22" t="s">
        <v>450</v>
      </c>
      <c r="N211" s="22" t="s">
        <v>492</v>
      </c>
      <c r="O211" s="22" t="s">
        <v>4677</v>
      </c>
      <c r="P211" s="23">
        <v>46037</v>
      </c>
      <c r="Q211" s="23" t="s">
        <v>79</v>
      </c>
      <c r="R211" s="22" t="s">
        <v>1861</v>
      </c>
      <c r="S211" s="21" t="s">
        <v>1862</v>
      </c>
    </row>
    <row r="212" spans="1:19" ht="152.25" customHeight="1" x14ac:dyDescent="0.25">
      <c r="A212" s="22">
        <v>27226</v>
      </c>
      <c r="B212" s="23">
        <v>46059</v>
      </c>
      <c r="C212" s="22" t="s">
        <v>82</v>
      </c>
      <c r="D212" s="21" t="s">
        <v>3530</v>
      </c>
      <c r="E212" s="33" t="s">
        <v>146</v>
      </c>
      <c r="F212" s="36" t="s">
        <v>252</v>
      </c>
      <c r="G212" s="45">
        <v>459000</v>
      </c>
      <c r="H212" s="46">
        <v>0</v>
      </c>
      <c r="I212" s="46">
        <v>459000</v>
      </c>
      <c r="J212" s="46">
        <v>0</v>
      </c>
      <c r="K212" s="24" t="s">
        <v>65</v>
      </c>
      <c r="L212" s="24" t="s">
        <v>8</v>
      </c>
      <c r="M212" s="22" t="s">
        <v>450</v>
      </c>
      <c r="N212" s="22" t="s">
        <v>492</v>
      </c>
      <c r="O212" s="22" t="s">
        <v>4677</v>
      </c>
      <c r="P212" s="23">
        <v>46037</v>
      </c>
      <c r="Q212" s="23" t="s">
        <v>79</v>
      </c>
      <c r="R212" s="22" t="s">
        <v>1861</v>
      </c>
      <c r="S212" s="21" t="s">
        <v>1862</v>
      </c>
    </row>
    <row r="213" spans="1:19" ht="152.25" customHeight="1" x14ac:dyDescent="0.25">
      <c r="A213" s="22">
        <v>27226</v>
      </c>
      <c r="B213" s="23">
        <v>46059</v>
      </c>
      <c r="C213" s="22" t="s">
        <v>82</v>
      </c>
      <c r="D213" s="21" t="s">
        <v>3530</v>
      </c>
      <c r="E213" s="33" t="s">
        <v>145</v>
      </c>
      <c r="F213" s="36" t="s">
        <v>252</v>
      </c>
      <c r="G213" s="45">
        <v>459000</v>
      </c>
      <c r="H213" s="46">
        <v>0</v>
      </c>
      <c r="I213" s="46">
        <v>459000</v>
      </c>
      <c r="J213" s="46">
        <v>0</v>
      </c>
      <c r="K213" s="24" t="s">
        <v>65</v>
      </c>
      <c r="L213" s="24" t="s">
        <v>8</v>
      </c>
      <c r="M213" s="22" t="s">
        <v>450</v>
      </c>
      <c r="N213" s="22" t="s">
        <v>492</v>
      </c>
      <c r="O213" s="22" t="s">
        <v>4677</v>
      </c>
      <c r="P213" s="23">
        <v>46037</v>
      </c>
      <c r="Q213" s="23" t="s">
        <v>79</v>
      </c>
      <c r="R213" s="22" t="s">
        <v>1861</v>
      </c>
      <c r="S213" s="21" t="s">
        <v>1862</v>
      </c>
    </row>
    <row r="214" spans="1:19" ht="152.25" customHeight="1" x14ac:dyDescent="0.25">
      <c r="A214" s="22">
        <v>27326</v>
      </c>
      <c r="B214" s="23">
        <v>46059</v>
      </c>
      <c r="C214" s="22" t="s">
        <v>82</v>
      </c>
      <c r="D214" s="21" t="s">
        <v>3524</v>
      </c>
      <c r="E214" s="33" t="s">
        <v>147</v>
      </c>
      <c r="F214" s="36" t="s">
        <v>251</v>
      </c>
      <c r="G214" s="45">
        <v>1706907</v>
      </c>
      <c r="H214" s="46">
        <v>0</v>
      </c>
      <c r="I214" s="46">
        <v>1706907</v>
      </c>
      <c r="J214" s="46">
        <v>0</v>
      </c>
      <c r="K214" s="24" t="s">
        <v>7</v>
      </c>
      <c r="L214" s="24" t="s">
        <v>8</v>
      </c>
      <c r="M214" s="22" t="s">
        <v>514</v>
      </c>
      <c r="N214" s="22" t="s">
        <v>486</v>
      </c>
      <c r="O214" s="22" t="s">
        <v>4678</v>
      </c>
      <c r="P214" s="23">
        <v>46037</v>
      </c>
      <c r="Q214" s="23" t="s">
        <v>79</v>
      </c>
      <c r="R214" s="22" t="s">
        <v>1849</v>
      </c>
      <c r="S214" s="21" t="s">
        <v>1850</v>
      </c>
    </row>
    <row r="215" spans="1:19" ht="152.25" customHeight="1" x14ac:dyDescent="0.25">
      <c r="A215" s="22">
        <v>27426</v>
      </c>
      <c r="B215" s="23">
        <v>46059</v>
      </c>
      <c r="C215" s="22" t="s">
        <v>82</v>
      </c>
      <c r="D215" s="21" t="s">
        <v>3524</v>
      </c>
      <c r="E215" s="33" t="s">
        <v>154</v>
      </c>
      <c r="F215" s="36" t="s">
        <v>250</v>
      </c>
      <c r="G215" s="45">
        <v>1706906</v>
      </c>
      <c r="H215" s="46">
        <v>0</v>
      </c>
      <c r="I215" s="46">
        <v>1706906</v>
      </c>
      <c r="J215" s="46">
        <v>0</v>
      </c>
      <c r="K215" s="24" t="s">
        <v>65</v>
      </c>
      <c r="L215" s="24" t="s">
        <v>8</v>
      </c>
      <c r="M215" s="22" t="s">
        <v>514</v>
      </c>
      <c r="N215" s="22" t="s">
        <v>486</v>
      </c>
      <c r="O215" s="22" t="s">
        <v>4679</v>
      </c>
      <c r="P215" s="23">
        <v>46037</v>
      </c>
      <c r="Q215" s="23" t="s">
        <v>79</v>
      </c>
      <c r="R215" s="22" t="s">
        <v>1849</v>
      </c>
      <c r="S215" s="21" t="s">
        <v>1850</v>
      </c>
    </row>
    <row r="216" spans="1:19" ht="152.25" customHeight="1" x14ac:dyDescent="0.25">
      <c r="A216" s="22">
        <v>27426</v>
      </c>
      <c r="B216" s="23">
        <v>46059</v>
      </c>
      <c r="C216" s="22" t="s">
        <v>82</v>
      </c>
      <c r="D216" s="21" t="s">
        <v>3524</v>
      </c>
      <c r="E216" s="33" t="s">
        <v>146</v>
      </c>
      <c r="F216" s="36" t="s">
        <v>252</v>
      </c>
      <c r="G216" s="45">
        <v>1706906</v>
      </c>
      <c r="H216" s="46">
        <v>0</v>
      </c>
      <c r="I216" s="46">
        <v>1706906</v>
      </c>
      <c r="J216" s="46">
        <v>0</v>
      </c>
      <c r="K216" s="24" t="s">
        <v>65</v>
      </c>
      <c r="L216" s="24" t="s">
        <v>8</v>
      </c>
      <c r="M216" s="22" t="s">
        <v>514</v>
      </c>
      <c r="N216" s="22" t="s">
        <v>486</v>
      </c>
      <c r="O216" s="22" t="s">
        <v>4679</v>
      </c>
      <c r="P216" s="23">
        <v>46037</v>
      </c>
      <c r="Q216" s="23" t="s">
        <v>79</v>
      </c>
      <c r="R216" s="22" t="s">
        <v>1849</v>
      </c>
      <c r="S216" s="21" t="s">
        <v>1850</v>
      </c>
    </row>
    <row r="217" spans="1:19" ht="152.25" customHeight="1" x14ac:dyDescent="0.25">
      <c r="A217" s="22">
        <v>27426</v>
      </c>
      <c r="B217" s="23">
        <v>46059</v>
      </c>
      <c r="C217" s="22" t="s">
        <v>82</v>
      </c>
      <c r="D217" s="21" t="s">
        <v>3524</v>
      </c>
      <c r="E217" s="33" t="s">
        <v>145</v>
      </c>
      <c r="F217" s="36" t="s">
        <v>252</v>
      </c>
      <c r="G217" s="45">
        <v>1706906</v>
      </c>
      <c r="H217" s="46">
        <v>0</v>
      </c>
      <c r="I217" s="46">
        <v>1706906</v>
      </c>
      <c r="J217" s="46">
        <v>0</v>
      </c>
      <c r="K217" s="24" t="s">
        <v>65</v>
      </c>
      <c r="L217" s="24" t="s">
        <v>8</v>
      </c>
      <c r="M217" s="22" t="s">
        <v>514</v>
      </c>
      <c r="N217" s="22" t="s">
        <v>486</v>
      </c>
      <c r="O217" s="22" t="s">
        <v>4679</v>
      </c>
      <c r="P217" s="23">
        <v>46037</v>
      </c>
      <c r="Q217" s="23" t="s">
        <v>79</v>
      </c>
      <c r="R217" s="22" t="s">
        <v>1849</v>
      </c>
      <c r="S217" s="21" t="s">
        <v>1850</v>
      </c>
    </row>
    <row r="218" spans="1:19" ht="152.25" customHeight="1" x14ac:dyDescent="0.25">
      <c r="A218" s="22">
        <v>27526</v>
      </c>
      <c r="B218" s="23">
        <v>46059</v>
      </c>
      <c r="C218" s="22" t="s">
        <v>82</v>
      </c>
      <c r="D218" s="21" t="s">
        <v>3762</v>
      </c>
      <c r="E218" s="33" t="s">
        <v>147</v>
      </c>
      <c r="F218" s="36" t="s">
        <v>251</v>
      </c>
      <c r="G218" s="45">
        <v>669375</v>
      </c>
      <c r="H218" s="46">
        <v>0</v>
      </c>
      <c r="I218" s="46">
        <v>669375</v>
      </c>
      <c r="J218" s="46">
        <v>0</v>
      </c>
      <c r="K218" s="24" t="s">
        <v>7</v>
      </c>
      <c r="L218" s="24" t="s">
        <v>8</v>
      </c>
      <c r="M218" s="22" t="s">
        <v>770</v>
      </c>
      <c r="N218" s="22" t="s">
        <v>731</v>
      </c>
      <c r="O218" s="22" t="s">
        <v>4680</v>
      </c>
      <c r="P218" s="23">
        <v>46042</v>
      </c>
      <c r="Q218" s="23" t="s">
        <v>79</v>
      </c>
      <c r="R218" s="22" t="s">
        <v>2306</v>
      </c>
      <c r="S218" s="21" t="s">
        <v>2307</v>
      </c>
    </row>
    <row r="219" spans="1:19" ht="152.25" customHeight="1" x14ac:dyDescent="0.25">
      <c r="A219" s="22">
        <v>27626</v>
      </c>
      <c r="B219" s="23">
        <v>46059</v>
      </c>
      <c r="C219" s="22" t="s">
        <v>82</v>
      </c>
      <c r="D219" s="21" t="s">
        <v>3578</v>
      </c>
      <c r="E219" s="33" t="s">
        <v>147</v>
      </c>
      <c r="F219" s="36" t="s">
        <v>251</v>
      </c>
      <c r="G219" s="45">
        <v>918000</v>
      </c>
      <c r="H219" s="46">
        <v>0</v>
      </c>
      <c r="I219" s="46">
        <v>918000</v>
      </c>
      <c r="J219" s="46">
        <v>0</v>
      </c>
      <c r="K219" s="24" t="s">
        <v>7</v>
      </c>
      <c r="L219" s="24" t="s">
        <v>8</v>
      </c>
      <c r="M219" s="22" t="s">
        <v>574</v>
      </c>
      <c r="N219" s="22" t="s">
        <v>543</v>
      </c>
      <c r="O219" s="22" t="s">
        <v>4681</v>
      </c>
      <c r="P219" s="23">
        <v>46039</v>
      </c>
      <c r="Q219" s="23" t="s">
        <v>79</v>
      </c>
      <c r="R219" s="22" t="s">
        <v>1945</v>
      </c>
      <c r="S219" s="21" t="s">
        <v>1946</v>
      </c>
    </row>
    <row r="220" spans="1:19" ht="152.25" customHeight="1" x14ac:dyDescent="0.25">
      <c r="A220" s="22">
        <v>27726</v>
      </c>
      <c r="B220" s="23">
        <v>46059</v>
      </c>
      <c r="C220" s="22" t="s">
        <v>82</v>
      </c>
      <c r="D220" s="21" t="s">
        <v>3578</v>
      </c>
      <c r="E220" s="33" t="s">
        <v>146</v>
      </c>
      <c r="F220" s="36" t="s">
        <v>252</v>
      </c>
      <c r="G220" s="45">
        <v>459000</v>
      </c>
      <c r="H220" s="46">
        <v>0</v>
      </c>
      <c r="I220" s="46">
        <v>459000</v>
      </c>
      <c r="J220" s="46">
        <v>0</v>
      </c>
      <c r="K220" s="24" t="s">
        <v>65</v>
      </c>
      <c r="L220" s="24" t="s">
        <v>8</v>
      </c>
      <c r="M220" s="22" t="s">
        <v>574</v>
      </c>
      <c r="N220" s="22" t="s">
        <v>543</v>
      </c>
      <c r="O220" s="22" t="s">
        <v>4682</v>
      </c>
      <c r="P220" s="23">
        <v>46039</v>
      </c>
      <c r="Q220" s="23" t="s">
        <v>79</v>
      </c>
      <c r="R220" s="22" t="s">
        <v>1945</v>
      </c>
      <c r="S220" s="21" t="s">
        <v>1946</v>
      </c>
    </row>
    <row r="221" spans="1:19" ht="152.25" customHeight="1" x14ac:dyDescent="0.25">
      <c r="A221" s="22">
        <v>27726</v>
      </c>
      <c r="B221" s="23">
        <v>46059</v>
      </c>
      <c r="C221" s="22" t="s">
        <v>82</v>
      </c>
      <c r="D221" s="21" t="s">
        <v>3578</v>
      </c>
      <c r="E221" s="33" t="s">
        <v>154</v>
      </c>
      <c r="F221" s="36" t="s">
        <v>250</v>
      </c>
      <c r="G221" s="45">
        <v>459000</v>
      </c>
      <c r="H221" s="46">
        <v>0</v>
      </c>
      <c r="I221" s="46">
        <v>459000</v>
      </c>
      <c r="J221" s="46">
        <v>0</v>
      </c>
      <c r="K221" s="24" t="s">
        <v>65</v>
      </c>
      <c r="L221" s="24" t="s">
        <v>8</v>
      </c>
      <c r="M221" s="22" t="s">
        <v>574</v>
      </c>
      <c r="N221" s="22" t="s">
        <v>543</v>
      </c>
      <c r="O221" s="22" t="s">
        <v>4682</v>
      </c>
      <c r="P221" s="23">
        <v>46039</v>
      </c>
      <c r="Q221" s="23" t="s">
        <v>79</v>
      </c>
      <c r="R221" s="22" t="s">
        <v>1945</v>
      </c>
      <c r="S221" s="21" t="s">
        <v>1946</v>
      </c>
    </row>
    <row r="222" spans="1:19" ht="152.25" customHeight="1" x14ac:dyDescent="0.25">
      <c r="A222" s="22">
        <v>27726</v>
      </c>
      <c r="B222" s="23">
        <v>46059</v>
      </c>
      <c r="C222" s="22" t="s">
        <v>82</v>
      </c>
      <c r="D222" s="21" t="s">
        <v>3578</v>
      </c>
      <c r="E222" s="33" t="s">
        <v>145</v>
      </c>
      <c r="F222" s="36" t="s">
        <v>252</v>
      </c>
      <c r="G222" s="45">
        <v>459000</v>
      </c>
      <c r="H222" s="46">
        <v>0</v>
      </c>
      <c r="I222" s="46">
        <v>459000</v>
      </c>
      <c r="J222" s="46">
        <v>0</v>
      </c>
      <c r="K222" s="24" t="s">
        <v>65</v>
      </c>
      <c r="L222" s="24" t="s">
        <v>8</v>
      </c>
      <c r="M222" s="22" t="s">
        <v>574</v>
      </c>
      <c r="N222" s="22" t="s">
        <v>543</v>
      </c>
      <c r="O222" s="22" t="s">
        <v>4682</v>
      </c>
      <c r="P222" s="23">
        <v>46039</v>
      </c>
      <c r="Q222" s="23" t="s">
        <v>79</v>
      </c>
      <c r="R222" s="22" t="s">
        <v>1945</v>
      </c>
      <c r="S222" s="21" t="s">
        <v>1946</v>
      </c>
    </row>
    <row r="223" spans="1:19" ht="152.25" customHeight="1" x14ac:dyDescent="0.25">
      <c r="A223" s="22">
        <v>27826</v>
      </c>
      <c r="B223" s="23">
        <v>46059</v>
      </c>
      <c r="C223" s="22" t="s">
        <v>82</v>
      </c>
      <c r="D223" s="21" t="s">
        <v>3692</v>
      </c>
      <c r="E223" s="33" t="s">
        <v>202</v>
      </c>
      <c r="F223" s="36" t="s">
        <v>289</v>
      </c>
      <c r="G223" s="45">
        <v>4551195</v>
      </c>
      <c r="H223" s="46">
        <v>0</v>
      </c>
      <c r="I223" s="46">
        <v>4551195</v>
      </c>
      <c r="J223" s="46">
        <v>0</v>
      </c>
      <c r="K223" s="24" t="s">
        <v>65</v>
      </c>
      <c r="L223" s="24" t="s">
        <v>8</v>
      </c>
      <c r="M223" s="22" t="s">
        <v>882</v>
      </c>
      <c r="N223" s="22" t="s">
        <v>660</v>
      </c>
      <c r="O223" s="22" t="s">
        <v>3359</v>
      </c>
      <c r="P223" s="23">
        <v>46043</v>
      </c>
      <c r="Q223" s="23" t="s">
        <v>79</v>
      </c>
      <c r="R223" s="22" t="s">
        <v>2168</v>
      </c>
      <c r="S223" s="21" t="s">
        <v>2169</v>
      </c>
    </row>
    <row r="224" spans="1:19" ht="152.25" customHeight="1" x14ac:dyDescent="0.25">
      <c r="A224" s="22">
        <v>27926</v>
      </c>
      <c r="B224" s="23">
        <v>46059</v>
      </c>
      <c r="C224" s="22" t="s">
        <v>82</v>
      </c>
      <c r="D224" s="21" t="s">
        <v>3568</v>
      </c>
      <c r="E224" s="33" t="s">
        <v>147</v>
      </c>
      <c r="F224" s="36" t="s">
        <v>251</v>
      </c>
      <c r="G224" s="45">
        <v>1377000</v>
      </c>
      <c r="H224" s="46">
        <v>0</v>
      </c>
      <c r="I224" s="46">
        <v>1377000</v>
      </c>
      <c r="J224" s="46">
        <v>0</v>
      </c>
      <c r="K224" s="24" t="s">
        <v>7</v>
      </c>
      <c r="L224" s="24" t="s">
        <v>8</v>
      </c>
      <c r="M224" s="22" t="s">
        <v>585</v>
      </c>
      <c r="N224" s="22" t="s">
        <v>533</v>
      </c>
      <c r="O224" s="22" t="s">
        <v>4683</v>
      </c>
      <c r="P224" s="23">
        <v>46039</v>
      </c>
      <c r="Q224" s="23" t="s">
        <v>79</v>
      </c>
      <c r="R224" s="22" t="s">
        <v>1925</v>
      </c>
      <c r="S224" s="21" t="s">
        <v>1926</v>
      </c>
    </row>
    <row r="225" spans="1:19" ht="152.25" customHeight="1" x14ac:dyDescent="0.25">
      <c r="A225" s="22">
        <v>28026</v>
      </c>
      <c r="B225" s="23">
        <v>46059</v>
      </c>
      <c r="C225" s="22" t="s">
        <v>82</v>
      </c>
      <c r="D225" s="21" t="s">
        <v>3568</v>
      </c>
      <c r="E225" s="33" t="s">
        <v>146</v>
      </c>
      <c r="F225" s="36" t="s">
        <v>252</v>
      </c>
      <c r="G225" s="45">
        <v>459000</v>
      </c>
      <c r="H225" s="46">
        <v>0</v>
      </c>
      <c r="I225" s="46">
        <v>459000</v>
      </c>
      <c r="J225" s="46">
        <v>0</v>
      </c>
      <c r="K225" s="24" t="s">
        <v>65</v>
      </c>
      <c r="L225" s="24" t="s">
        <v>8</v>
      </c>
      <c r="M225" s="22" t="s">
        <v>585</v>
      </c>
      <c r="N225" s="22" t="s">
        <v>533</v>
      </c>
      <c r="O225" s="22" t="s">
        <v>4684</v>
      </c>
      <c r="P225" s="23">
        <v>46039</v>
      </c>
      <c r="Q225" s="23" t="s">
        <v>79</v>
      </c>
      <c r="R225" s="22" t="s">
        <v>1925</v>
      </c>
      <c r="S225" s="21" t="s">
        <v>1926</v>
      </c>
    </row>
    <row r="226" spans="1:19" ht="152.25" customHeight="1" x14ac:dyDescent="0.25">
      <c r="A226" s="22">
        <v>28026</v>
      </c>
      <c r="B226" s="23">
        <v>46059</v>
      </c>
      <c r="C226" s="22" t="s">
        <v>82</v>
      </c>
      <c r="D226" s="21" t="s">
        <v>3568</v>
      </c>
      <c r="E226" s="33" t="s">
        <v>145</v>
      </c>
      <c r="F226" s="36" t="s">
        <v>252</v>
      </c>
      <c r="G226" s="45">
        <v>229500</v>
      </c>
      <c r="H226" s="46">
        <v>0</v>
      </c>
      <c r="I226" s="46">
        <v>229500</v>
      </c>
      <c r="J226" s="46">
        <v>0</v>
      </c>
      <c r="K226" s="24" t="s">
        <v>65</v>
      </c>
      <c r="L226" s="24" t="s">
        <v>8</v>
      </c>
      <c r="M226" s="22" t="s">
        <v>585</v>
      </c>
      <c r="N226" s="22" t="s">
        <v>533</v>
      </c>
      <c r="O226" s="22" t="s">
        <v>4684</v>
      </c>
      <c r="P226" s="23">
        <v>46039</v>
      </c>
      <c r="Q226" s="23" t="s">
        <v>79</v>
      </c>
      <c r="R226" s="22" t="s">
        <v>1925</v>
      </c>
      <c r="S226" s="21" t="s">
        <v>1926</v>
      </c>
    </row>
    <row r="227" spans="1:19" ht="152.25" customHeight="1" x14ac:dyDescent="0.25">
      <c r="A227" s="22">
        <v>28026</v>
      </c>
      <c r="B227" s="23">
        <v>46059</v>
      </c>
      <c r="C227" s="22" t="s">
        <v>82</v>
      </c>
      <c r="D227" s="21" t="s">
        <v>3568</v>
      </c>
      <c r="E227" s="33" t="s">
        <v>154</v>
      </c>
      <c r="F227" s="36" t="s">
        <v>250</v>
      </c>
      <c r="G227" s="45">
        <v>229500</v>
      </c>
      <c r="H227" s="46">
        <v>0</v>
      </c>
      <c r="I227" s="46">
        <v>229500</v>
      </c>
      <c r="J227" s="46">
        <v>0</v>
      </c>
      <c r="K227" s="24" t="s">
        <v>65</v>
      </c>
      <c r="L227" s="24" t="s">
        <v>8</v>
      </c>
      <c r="M227" s="22" t="s">
        <v>585</v>
      </c>
      <c r="N227" s="22" t="s">
        <v>533</v>
      </c>
      <c r="O227" s="22" t="s">
        <v>4684</v>
      </c>
      <c r="P227" s="23">
        <v>46039</v>
      </c>
      <c r="Q227" s="23" t="s">
        <v>79</v>
      </c>
      <c r="R227" s="22" t="s">
        <v>1925</v>
      </c>
      <c r="S227" s="21" t="s">
        <v>1926</v>
      </c>
    </row>
    <row r="228" spans="1:19" ht="152.25" customHeight="1" x14ac:dyDescent="0.25">
      <c r="A228" s="22">
        <v>28126</v>
      </c>
      <c r="B228" s="23">
        <v>46059</v>
      </c>
      <c r="C228" s="22" t="s">
        <v>82</v>
      </c>
      <c r="D228" s="21" t="s">
        <v>3762</v>
      </c>
      <c r="E228" s="33" t="s">
        <v>145</v>
      </c>
      <c r="F228" s="36" t="s">
        <v>252</v>
      </c>
      <c r="G228" s="45">
        <v>669375</v>
      </c>
      <c r="H228" s="46">
        <v>0</v>
      </c>
      <c r="I228" s="46">
        <v>669375</v>
      </c>
      <c r="J228" s="46">
        <v>0</v>
      </c>
      <c r="K228" s="24" t="s">
        <v>65</v>
      </c>
      <c r="L228" s="24" t="s">
        <v>8</v>
      </c>
      <c r="M228" s="22" t="s">
        <v>770</v>
      </c>
      <c r="N228" s="22" t="s">
        <v>731</v>
      </c>
      <c r="O228" s="22" t="s">
        <v>4685</v>
      </c>
      <c r="P228" s="23">
        <v>46042</v>
      </c>
      <c r="Q228" s="23" t="s">
        <v>79</v>
      </c>
      <c r="R228" s="22" t="s">
        <v>2306</v>
      </c>
      <c r="S228" s="21" t="s">
        <v>2307</v>
      </c>
    </row>
    <row r="229" spans="1:19" ht="152.25" customHeight="1" x14ac:dyDescent="0.25">
      <c r="A229" s="22">
        <v>28126</v>
      </c>
      <c r="B229" s="23">
        <v>46059</v>
      </c>
      <c r="C229" s="22" t="s">
        <v>82</v>
      </c>
      <c r="D229" s="21" t="s">
        <v>3762</v>
      </c>
      <c r="E229" s="33" t="s">
        <v>154</v>
      </c>
      <c r="F229" s="36" t="s">
        <v>250</v>
      </c>
      <c r="G229" s="45">
        <v>669375</v>
      </c>
      <c r="H229" s="46">
        <v>0</v>
      </c>
      <c r="I229" s="46">
        <v>669375</v>
      </c>
      <c r="J229" s="46">
        <v>0</v>
      </c>
      <c r="K229" s="24" t="s">
        <v>65</v>
      </c>
      <c r="L229" s="24" t="s">
        <v>8</v>
      </c>
      <c r="M229" s="22" t="s">
        <v>770</v>
      </c>
      <c r="N229" s="22" t="s">
        <v>731</v>
      </c>
      <c r="O229" s="22" t="s">
        <v>4685</v>
      </c>
      <c r="P229" s="23">
        <v>46042</v>
      </c>
      <c r="Q229" s="23" t="s">
        <v>79</v>
      </c>
      <c r="R229" s="22" t="s">
        <v>2306</v>
      </c>
      <c r="S229" s="21" t="s">
        <v>2307</v>
      </c>
    </row>
    <row r="230" spans="1:19" ht="152.25" customHeight="1" x14ac:dyDescent="0.25">
      <c r="A230" s="22">
        <v>28126</v>
      </c>
      <c r="B230" s="23">
        <v>46059</v>
      </c>
      <c r="C230" s="22" t="s">
        <v>82</v>
      </c>
      <c r="D230" s="21" t="s">
        <v>3762</v>
      </c>
      <c r="E230" s="33" t="s">
        <v>146</v>
      </c>
      <c r="F230" s="36" t="s">
        <v>252</v>
      </c>
      <c r="G230" s="45">
        <v>669375</v>
      </c>
      <c r="H230" s="46">
        <v>0</v>
      </c>
      <c r="I230" s="46">
        <v>669375</v>
      </c>
      <c r="J230" s="46">
        <v>0</v>
      </c>
      <c r="K230" s="24" t="s">
        <v>65</v>
      </c>
      <c r="L230" s="24" t="s">
        <v>8</v>
      </c>
      <c r="M230" s="22" t="s">
        <v>770</v>
      </c>
      <c r="N230" s="22" t="s">
        <v>731</v>
      </c>
      <c r="O230" s="22" t="s">
        <v>4685</v>
      </c>
      <c r="P230" s="23">
        <v>46042</v>
      </c>
      <c r="Q230" s="23" t="s">
        <v>79</v>
      </c>
      <c r="R230" s="22" t="s">
        <v>2306</v>
      </c>
      <c r="S230" s="21" t="s">
        <v>2307</v>
      </c>
    </row>
    <row r="231" spans="1:19" ht="152.25" customHeight="1" x14ac:dyDescent="0.25">
      <c r="A231" s="22">
        <v>28226</v>
      </c>
      <c r="B231" s="23">
        <v>46059</v>
      </c>
      <c r="C231" s="22" t="s">
        <v>82</v>
      </c>
      <c r="D231" s="21" t="s">
        <v>3814</v>
      </c>
      <c r="E231" s="33" t="s">
        <v>240</v>
      </c>
      <c r="F231" s="36" t="s">
        <v>290</v>
      </c>
      <c r="G231" s="45">
        <v>810267</v>
      </c>
      <c r="H231" s="46">
        <v>0</v>
      </c>
      <c r="I231" s="46">
        <v>810267</v>
      </c>
      <c r="J231" s="46">
        <v>0</v>
      </c>
      <c r="K231" s="24" t="s">
        <v>65</v>
      </c>
      <c r="L231" s="24" t="s">
        <v>8</v>
      </c>
      <c r="M231" s="22" t="s">
        <v>699</v>
      </c>
      <c r="N231" s="22" t="s">
        <v>785</v>
      </c>
      <c r="O231" s="22" t="s">
        <v>3188</v>
      </c>
      <c r="P231" s="23">
        <v>46045</v>
      </c>
      <c r="Q231" s="23" t="s">
        <v>79</v>
      </c>
      <c r="R231" s="22" t="s">
        <v>4000</v>
      </c>
      <c r="S231" s="21" t="s">
        <v>2406</v>
      </c>
    </row>
    <row r="232" spans="1:19" ht="152.25" customHeight="1" x14ac:dyDescent="0.25">
      <c r="A232" s="22">
        <v>28326</v>
      </c>
      <c r="B232" s="23">
        <v>46059</v>
      </c>
      <c r="C232" s="22" t="s">
        <v>82</v>
      </c>
      <c r="D232" s="21" t="s">
        <v>3818</v>
      </c>
      <c r="E232" s="33" t="s">
        <v>240</v>
      </c>
      <c r="F232" s="36" t="s">
        <v>290</v>
      </c>
      <c r="G232" s="45">
        <v>315000</v>
      </c>
      <c r="H232" s="46">
        <v>0</v>
      </c>
      <c r="I232" s="46">
        <v>315000</v>
      </c>
      <c r="J232" s="46">
        <v>0</v>
      </c>
      <c r="K232" s="24" t="s">
        <v>65</v>
      </c>
      <c r="L232" s="24" t="s">
        <v>8</v>
      </c>
      <c r="M232" s="22" t="s">
        <v>683</v>
      </c>
      <c r="N232" s="22" t="s">
        <v>789</v>
      </c>
      <c r="O232" s="22" t="s">
        <v>3169</v>
      </c>
      <c r="P232" s="23">
        <v>46045</v>
      </c>
      <c r="Q232" s="23" t="s">
        <v>79</v>
      </c>
      <c r="R232" s="22" t="s">
        <v>2413</v>
      </c>
      <c r="S232" s="21" t="s">
        <v>2414</v>
      </c>
    </row>
    <row r="233" spans="1:19" ht="152.25" customHeight="1" x14ac:dyDescent="0.25">
      <c r="A233" s="22">
        <v>28426</v>
      </c>
      <c r="B233" s="23">
        <v>46059</v>
      </c>
      <c r="C233" s="22" t="s">
        <v>82</v>
      </c>
      <c r="D233" s="21" t="s">
        <v>3663</v>
      </c>
      <c r="E233" s="33" t="s">
        <v>147</v>
      </c>
      <c r="F233" s="36" t="s">
        <v>251</v>
      </c>
      <c r="G233" s="45">
        <v>765000</v>
      </c>
      <c r="H233" s="46">
        <v>0</v>
      </c>
      <c r="I233" s="46">
        <v>765000</v>
      </c>
      <c r="J233" s="46">
        <v>0</v>
      </c>
      <c r="K233" s="24" t="s">
        <v>7</v>
      </c>
      <c r="L233" s="24" t="s">
        <v>8</v>
      </c>
      <c r="M233" s="22" t="s">
        <v>744</v>
      </c>
      <c r="N233" s="22" t="s">
        <v>631</v>
      </c>
      <c r="O233" s="22" t="s">
        <v>4686</v>
      </c>
      <c r="P233" s="23">
        <v>46039</v>
      </c>
      <c r="Q233" s="23" t="s">
        <v>79</v>
      </c>
      <c r="R233" s="22" t="s">
        <v>2110</v>
      </c>
      <c r="S233" s="21" t="s">
        <v>2111</v>
      </c>
    </row>
    <row r="234" spans="1:19" ht="152.25" customHeight="1" x14ac:dyDescent="0.25">
      <c r="A234" s="22">
        <v>28526</v>
      </c>
      <c r="B234" s="23">
        <v>46059</v>
      </c>
      <c r="C234" s="22" t="s">
        <v>82</v>
      </c>
      <c r="D234" s="21" t="s">
        <v>3785</v>
      </c>
      <c r="E234" s="33" t="s">
        <v>150</v>
      </c>
      <c r="F234" s="36" t="s">
        <v>254</v>
      </c>
      <c r="G234" s="45">
        <v>406000</v>
      </c>
      <c r="H234" s="46">
        <v>0</v>
      </c>
      <c r="I234" s="46">
        <v>406000</v>
      </c>
      <c r="J234" s="46">
        <v>0</v>
      </c>
      <c r="K234" s="24" t="s">
        <v>65</v>
      </c>
      <c r="L234" s="24" t="s">
        <v>8</v>
      </c>
      <c r="M234" s="22" t="s">
        <v>659</v>
      </c>
      <c r="N234" s="22" t="s">
        <v>754</v>
      </c>
      <c r="O234" s="22" t="s">
        <v>3138</v>
      </c>
      <c r="P234" s="23">
        <v>46044</v>
      </c>
      <c r="Q234" s="23" t="s">
        <v>119</v>
      </c>
      <c r="R234" s="22" t="s">
        <v>2350</v>
      </c>
      <c r="S234" s="21" t="s">
        <v>2351</v>
      </c>
    </row>
    <row r="235" spans="1:19" ht="152.25" customHeight="1" x14ac:dyDescent="0.25">
      <c r="A235" s="22">
        <v>28626</v>
      </c>
      <c r="B235" s="23">
        <v>46059</v>
      </c>
      <c r="C235" s="22" t="s">
        <v>82</v>
      </c>
      <c r="D235" s="21" t="s">
        <v>3663</v>
      </c>
      <c r="E235" s="33" t="s">
        <v>154</v>
      </c>
      <c r="F235" s="36" t="s">
        <v>250</v>
      </c>
      <c r="G235" s="45">
        <v>2295000</v>
      </c>
      <c r="H235" s="46">
        <v>0</v>
      </c>
      <c r="I235" s="46">
        <v>2295000</v>
      </c>
      <c r="J235" s="46">
        <v>0</v>
      </c>
      <c r="K235" s="24" t="s">
        <v>65</v>
      </c>
      <c r="L235" s="24" t="s">
        <v>8</v>
      </c>
      <c r="M235" s="22" t="s">
        <v>744</v>
      </c>
      <c r="N235" s="22" t="s">
        <v>631</v>
      </c>
      <c r="O235" s="22" t="s">
        <v>4687</v>
      </c>
      <c r="P235" s="23">
        <v>46039</v>
      </c>
      <c r="Q235" s="23" t="s">
        <v>79</v>
      </c>
      <c r="R235" s="22" t="s">
        <v>2110</v>
      </c>
      <c r="S235" s="21" t="s">
        <v>2111</v>
      </c>
    </row>
    <row r="236" spans="1:19" ht="152.25" customHeight="1" x14ac:dyDescent="0.25">
      <c r="A236" s="22">
        <v>28626</v>
      </c>
      <c r="B236" s="23">
        <v>46059</v>
      </c>
      <c r="C236" s="22" t="s">
        <v>82</v>
      </c>
      <c r="D236" s="21" t="s">
        <v>3663</v>
      </c>
      <c r="E236" s="33" t="s">
        <v>145</v>
      </c>
      <c r="F236" s="36" t="s">
        <v>252</v>
      </c>
      <c r="G236" s="45">
        <v>382500</v>
      </c>
      <c r="H236" s="46">
        <v>0</v>
      </c>
      <c r="I236" s="46">
        <v>382500</v>
      </c>
      <c r="J236" s="46">
        <v>0</v>
      </c>
      <c r="K236" s="24" t="s">
        <v>65</v>
      </c>
      <c r="L236" s="24" t="s">
        <v>8</v>
      </c>
      <c r="M236" s="22" t="s">
        <v>744</v>
      </c>
      <c r="N236" s="22" t="s">
        <v>631</v>
      </c>
      <c r="O236" s="22" t="s">
        <v>4687</v>
      </c>
      <c r="P236" s="23">
        <v>46039</v>
      </c>
      <c r="Q236" s="23" t="s">
        <v>79</v>
      </c>
      <c r="R236" s="22" t="s">
        <v>2110</v>
      </c>
      <c r="S236" s="21" t="s">
        <v>2111</v>
      </c>
    </row>
    <row r="237" spans="1:19" ht="152.25" customHeight="1" x14ac:dyDescent="0.25">
      <c r="A237" s="22">
        <v>28626</v>
      </c>
      <c r="B237" s="23">
        <v>46059</v>
      </c>
      <c r="C237" s="22" t="s">
        <v>82</v>
      </c>
      <c r="D237" s="21" t="s">
        <v>3663</v>
      </c>
      <c r="E237" s="33" t="s">
        <v>146</v>
      </c>
      <c r="F237" s="36" t="s">
        <v>252</v>
      </c>
      <c r="G237" s="45">
        <v>382500</v>
      </c>
      <c r="H237" s="46">
        <v>0</v>
      </c>
      <c r="I237" s="46">
        <v>382500</v>
      </c>
      <c r="J237" s="46">
        <v>0</v>
      </c>
      <c r="K237" s="24" t="s">
        <v>65</v>
      </c>
      <c r="L237" s="24" t="s">
        <v>8</v>
      </c>
      <c r="M237" s="22" t="s">
        <v>744</v>
      </c>
      <c r="N237" s="22" t="s">
        <v>631</v>
      </c>
      <c r="O237" s="22" t="s">
        <v>4687</v>
      </c>
      <c r="P237" s="23">
        <v>46039</v>
      </c>
      <c r="Q237" s="23" t="s">
        <v>79</v>
      </c>
      <c r="R237" s="22" t="s">
        <v>2110</v>
      </c>
      <c r="S237" s="21" t="s">
        <v>2111</v>
      </c>
    </row>
    <row r="238" spans="1:19" ht="152.25" customHeight="1" x14ac:dyDescent="0.25">
      <c r="A238" s="22">
        <v>28726</v>
      </c>
      <c r="B238" s="23">
        <v>46059</v>
      </c>
      <c r="C238" s="22" t="s">
        <v>82</v>
      </c>
      <c r="D238" s="21" t="s">
        <v>3622</v>
      </c>
      <c r="E238" s="33" t="s">
        <v>147</v>
      </c>
      <c r="F238" s="36" t="s">
        <v>251</v>
      </c>
      <c r="G238" s="45">
        <v>1137799</v>
      </c>
      <c r="H238" s="46">
        <v>0</v>
      </c>
      <c r="I238" s="46">
        <v>1137799</v>
      </c>
      <c r="J238" s="46">
        <v>0</v>
      </c>
      <c r="K238" s="24" t="s">
        <v>7</v>
      </c>
      <c r="L238" s="24" t="s">
        <v>8</v>
      </c>
      <c r="M238" s="22" t="s">
        <v>668</v>
      </c>
      <c r="N238" s="22" t="s">
        <v>590</v>
      </c>
      <c r="O238" s="22" t="s">
        <v>4688</v>
      </c>
      <c r="P238" s="23">
        <v>46039</v>
      </c>
      <c r="Q238" s="23" t="s">
        <v>79</v>
      </c>
      <c r="R238" s="22" t="s">
        <v>2030</v>
      </c>
      <c r="S238" s="21" t="s">
        <v>2031</v>
      </c>
    </row>
    <row r="239" spans="1:19" ht="152.25" customHeight="1" x14ac:dyDescent="0.25">
      <c r="A239" s="22">
        <v>28826</v>
      </c>
      <c r="B239" s="23">
        <v>46059</v>
      </c>
      <c r="C239" s="22" t="s">
        <v>82</v>
      </c>
      <c r="D239" s="21" t="s">
        <v>3701</v>
      </c>
      <c r="E239" s="33" t="s">
        <v>150</v>
      </c>
      <c r="F239" s="36" t="s">
        <v>254</v>
      </c>
      <c r="G239" s="45">
        <v>420000</v>
      </c>
      <c r="H239" s="46">
        <v>0</v>
      </c>
      <c r="I239" s="46">
        <v>420000</v>
      </c>
      <c r="J239" s="46">
        <v>0</v>
      </c>
      <c r="K239" s="24" t="s">
        <v>65</v>
      </c>
      <c r="L239" s="24" t="s">
        <v>8</v>
      </c>
      <c r="M239" s="22" t="s">
        <v>711</v>
      </c>
      <c r="N239" s="22" t="s">
        <v>669</v>
      </c>
      <c r="O239" s="22" t="s">
        <v>3200</v>
      </c>
      <c r="P239" s="23">
        <v>46043</v>
      </c>
      <c r="Q239" s="23" t="s">
        <v>119</v>
      </c>
      <c r="R239" s="22" t="s">
        <v>2186</v>
      </c>
      <c r="S239" s="21" t="s">
        <v>2187</v>
      </c>
    </row>
    <row r="240" spans="1:19" ht="152.25" customHeight="1" x14ac:dyDescent="0.25">
      <c r="A240" s="22">
        <v>28926</v>
      </c>
      <c r="B240" s="23">
        <v>46059</v>
      </c>
      <c r="C240" s="22" t="s">
        <v>82</v>
      </c>
      <c r="D240" s="21" t="s">
        <v>3622</v>
      </c>
      <c r="E240" s="33" t="s">
        <v>145</v>
      </c>
      <c r="F240" s="36" t="s">
        <v>252</v>
      </c>
      <c r="G240" s="45">
        <v>568899</v>
      </c>
      <c r="H240" s="46">
        <v>0</v>
      </c>
      <c r="I240" s="46">
        <v>568899</v>
      </c>
      <c r="J240" s="46">
        <v>0</v>
      </c>
      <c r="K240" s="24" t="s">
        <v>65</v>
      </c>
      <c r="L240" s="24" t="s">
        <v>8</v>
      </c>
      <c r="M240" s="22" t="s">
        <v>668</v>
      </c>
      <c r="N240" s="22" t="s">
        <v>590</v>
      </c>
      <c r="O240" s="22" t="s">
        <v>4689</v>
      </c>
      <c r="P240" s="23">
        <v>46039</v>
      </c>
      <c r="Q240" s="23" t="s">
        <v>79</v>
      </c>
      <c r="R240" s="22" t="s">
        <v>2030</v>
      </c>
      <c r="S240" s="21" t="s">
        <v>2031</v>
      </c>
    </row>
    <row r="241" spans="1:19" ht="152.25" customHeight="1" x14ac:dyDescent="0.25">
      <c r="A241" s="22">
        <v>28926</v>
      </c>
      <c r="B241" s="23">
        <v>46059</v>
      </c>
      <c r="C241" s="22" t="s">
        <v>82</v>
      </c>
      <c r="D241" s="21" t="s">
        <v>3622</v>
      </c>
      <c r="E241" s="33" t="s">
        <v>146</v>
      </c>
      <c r="F241" s="36" t="s">
        <v>252</v>
      </c>
      <c r="G241" s="45">
        <v>568899</v>
      </c>
      <c r="H241" s="46">
        <v>0</v>
      </c>
      <c r="I241" s="46">
        <v>568899</v>
      </c>
      <c r="J241" s="46">
        <v>0</v>
      </c>
      <c r="K241" s="24" t="s">
        <v>65</v>
      </c>
      <c r="L241" s="24" t="s">
        <v>8</v>
      </c>
      <c r="M241" s="22" t="s">
        <v>668</v>
      </c>
      <c r="N241" s="22" t="s">
        <v>590</v>
      </c>
      <c r="O241" s="22" t="s">
        <v>4689</v>
      </c>
      <c r="P241" s="23">
        <v>46039</v>
      </c>
      <c r="Q241" s="23" t="s">
        <v>79</v>
      </c>
      <c r="R241" s="22" t="s">
        <v>2030</v>
      </c>
      <c r="S241" s="21" t="s">
        <v>2031</v>
      </c>
    </row>
    <row r="242" spans="1:19" ht="152.25" customHeight="1" x14ac:dyDescent="0.25">
      <c r="A242" s="22">
        <v>28926</v>
      </c>
      <c r="B242" s="23">
        <v>46059</v>
      </c>
      <c r="C242" s="22" t="s">
        <v>82</v>
      </c>
      <c r="D242" s="21" t="s">
        <v>3622</v>
      </c>
      <c r="E242" s="33" t="s">
        <v>154</v>
      </c>
      <c r="F242" s="36" t="s">
        <v>250</v>
      </c>
      <c r="G242" s="45">
        <v>3413396</v>
      </c>
      <c r="H242" s="46">
        <v>0</v>
      </c>
      <c r="I242" s="46">
        <v>3413396</v>
      </c>
      <c r="J242" s="46">
        <v>0</v>
      </c>
      <c r="K242" s="24" t="s">
        <v>65</v>
      </c>
      <c r="L242" s="24" t="s">
        <v>8</v>
      </c>
      <c r="M242" s="22" t="s">
        <v>668</v>
      </c>
      <c r="N242" s="22" t="s">
        <v>590</v>
      </c>
      <c r="O242" s="22" t="s">
        <v>4689</v>
      </c>
      <c r="P242" s="23">
        <v>46039</v>
      </c>
      <c r="Q242" s="23" t="s">
        <v>79</v>
      </c>
      <c r="R242" s="22" t="s">
        <v>2030</v>
      </c>
      <c r="S242" s="21" t="s">
        <v>2031</v>
      </c>
    </row>
    <row r="243" spans="1:19" ht="152.25" customHeight="1" x14ac:dyDescent="0.25">
      <c r="A243" s="22">
        <v>29026</v>
      </c>
      <c r="B243" s="23">
        <v>46059</v>
      </c>
      <c r="C243" s="22" t="s">
        <v>82</v>
      </c>
      <c r="D243" s="21" t="s">
        <v>3584</v>
      </c>
      <c r="E243" s="33" t="s">
        <v>147</v>
      </c>
      <c r="F243" s="36" t="s">
        <v>251</v>
      </c>
      <c r="G243" s="45">
        <v>1699500</v>
      </c>
      <c r="H243" s="46">
        <v>0</v>
      </c>
      <c r="I243" s="46">
        <v>1699500</v>
      </c>
      <c r="J243" s="46">
        <v>0</v>
      </c>
      <c r="K243" s="24" t="s">
        <v>7</v>
      </c>
      <c r="L243" s="24" t="s">
        <v>8</v>
      </c>
      <c r="M243" s="22" t="s">
        <v>594</v>
      </c>
      <c r="N243" s="22" t="s">
        <v>550</v>
      </c>
      <c r="O243" s="22" t="s">
        <v>4690</v>
      </c>
      <c r="P243" s="23">
        <v>46038</v>
      </c>
      <c r="Q243" s="23" t="s">
        <v>79</v>
      </c>
      <c r="R243" s="22" t="s">
        <v>1957</v>
      </c>
      <c r="S243" s="21" t="s">
        <v>1958</v>
      </c>
    </row>
    <row r="244" spans="1:19" ht="152.25" customHeight="1" x14ac:dyDescent="0.25">
      <c r="A244" s="22">
        <v>29126</v>
      </c>
      <c r="B244" s="23">
        <v>46059</v>
      </c>
      <c r="C244" s="22" t="s">
        <v>82</v>
      </c>
      <c r="D244" s="21" t="s">
        <v>3894</v>
      </c>
      <c r="E244" s="33" t="s">
        <v>240</v>
      </c>
      <c r="F244" s="36" t="s">
        <v>290</v>
      </c>
      <c r="G244" s="45">
        <v>315000</v>
      </c>
      <c r="H244" s="46">
        <v>0</v>
      </c>
      <c r="I244" s="46">
        <v>315000</v>
      </c>
      <c r="J244" s="46">
        <v>0</v>
      </c>
      <c r="K244" s="24" t="s">
        <v>65</v>
      </c>
      <c r="L244" s="24" t="s">
        <v>8</v>
      </c>
      <c r="M244" s="22" t="s">
        <v>602</v>
      </c>
      <c r="N244" s="22" t="s">
        <v>876</v>
      </c>
      <c r="O244" s="22" t="s">
        <v>3082</v>
      </c>
      <c r="P244" s="23">
        <v>46045</v>
      </c>
      <c r="Q244" s="23" t="s">
        <v>79</v>
      </c>
      <c r="R244" s="22" t="s">
        <v>4021</v>
      </c>
      <c r="S244" s="21" t="s">
        <v>2556</v>
      </c>
    </row>
    <row r="245" spans="1:19" ht="152.25" customHeight="1" x14ac:dyDescent="0.25">
      <c r="A245" s="22">
        <v>29226</v>
      </c>
      <c r="B245" s="23">
        <v>46059</v>
      </c>
      <c r="C245" s="22" t="s">
        <v>82</v>
      </c>
      <c r="D245" s="21" t="s">
        <v>3811</v>
      </c>
      <c r="E245" s="33" t="s">
        <v>147</v>
      </c>
      <c r="F245" s="36" t="s">
        <v>251</v>
      </c>
      <c r="G245" s="45">
        <v>850000</v>
      </c>
      <c r="H245" s="46">
        <v>0</v>
      </c>
      <c r="I245" s="46">
        <v>850000</v>
      </c>
      <c r="J245" s="46">
        <v>0</v>
      </c>
      <c r="K245" s="24" t="s">
        <v>7</v>
      </c>
      <c r="L245" s="24" t="s">
        <v>8</v>
      </c>
      <c r="M245" s="22" t="s">
        <v>897</v>
      </c>
      <c r="N245" s="22" t="s">
        <v>782</v>
      </c>
      <c r="O245" s="22" t="s">
        <v>4691</v>
      </c>
      <c r="P245" s="23">
        <v>46048</v>
      </c>
      <c r="Q245" s="23" t="s">
        <v>79</v>
      </c>
      <c r="R245" s="22" t="s">
        <v>3997</v>
      </c>
      <c r="S245" s="21" t="s">
        <v>2403</v>
      </c>
    </row>
    <row r="246" spans="1:19" ht="152.25" customHeight="1" x14ac:dyDescent="0.25">
      <c r="A246" s="22">
        <v>29326</v>
      </c>
      <c r="B246" s="23">
        <v>46059</v>
      </c>
      <c r="C246" s="22" t="s">
        <v>82</v>
      </c>
      <c r="D246" s="21" t="s">
        <v>3584</v>
      </c>
      <c r="E246" s="33" t="s">
        <v>148</v>
      </c>
      <c r="F246" s="36" t="s">
        <v>255</v>
      </c>
      <c r="G246" s="45">
        <v>283250</v>
      </c>
      <c r="H246" s="46">
        <v>0</v>
      </c>
      <c r="I246" s="46">
        <v>283250</v>
      </c>
      <c r="J246" s="46">
        <v>0</v>
      </c>
      <c r="K246" s="24" t="s">
        <v>65</v>
      </c>
      <c r="L246" s="24" t="s">
        <v>8</v>
      </c>
      <c r="M246" s="22" t="s">
        <v>594</v>
      </c>
      <c r="N246" s="22" t="s">
        <v>550</v>
      </c>
      <c r="O246" s="22" t="s">
        <v>4692</v>
      </c>
      <c r="P246" s="23">
        <v>46038</v>
      </c>
      <c r="Q246" s="23" t="s">
        <v>79</v>
      </c>
      <c r="R246" s="22" t="s">
        <v>1957</v>
      </c>
      <c r="S246" s="21" t="s">
        <v>1958</v>
      </c>
    </row>
    <row r="247" spans="1:19" ht="152.25" customHeight="1" x14ac:dyDescent="0.25">
      <c r="A247" s="22">
        <v>29326</v>
      </c>
      <c r="B247" s="23">
        <v>46059</v>
      </c>
      <c r="C247" s="22" t="s">
        <v>82</v>
      </c>
      <c r="D247" s="21" t="s">
        <v>3584</v>
      </c>
      <c r="E247" s="33" t="s">
        <v>145</v>
      </c>
      <c r="F247" s="36" t="s">
        <v>252</v>
      </c>
      <c r="G247" s="45">
        <v>283250</v>
      </c>
      <c r="H247" s="46">
        <v>0</v>
      </c>
      <c r="I247" s="46">
        <v>283250</v>
      </c>
      <c r="J247" s="46">
        <v>0</v>
      </c>
      <c r="K247" s="24" t="s">
        <v>65</v>
      </c>
      <c r="L247" s="24" t="s">
        <v>8</v>
      </c>
      <c r="M247" s="22" t="s">
        <v>594</v>
      </c>
      <c r="N247" s="22" t="s">
        <v>550</v>
      </c>
      <c r="O247" s="22" t="s">
        <v>4692</v>
      </c>
      <c r="P247" s="23">
        <v>46038</v>
      </c>
      <c r="Q247" s="23" t="s">
        <v>79</v>
      </c>
      <c r="R247" s="22" t="s">
        <v>1957</v>
      </c>
      <c r="S247" s="21" t="s">
        <v>1958</v>
      </c>
    </row>
    <row r="248" spans="1:19" ht="152.25" customHeight="1" x14ac:dyDescent="0.25">
      <c r="A248" s="22">
        <v>29326</v>
      </c>
      <c r="B248" s="23">
        <v>46059</v>
      </c>
      <c r="C248" s="22" t="s">
        <v>82</v>
      </c>
      <c r="D248" s="21" t="s">
        <v>3584</v>
      </c>
      <c r="E248" s="33" t="s">
        <v>146</v>
      </c>
      <c r="F248" s="36" t="s">
        <v>252</v>
      </c>
      <c r="G248" s="45">
        <v>283250</v>
      </c>
      <c r="H248" s="46">
        <v>0</v>
      </c>
      <c r="I248" s="46">
        <v>283250</v>
      </c>
      <c r="J248" s="46">
        <v>0</v>
      </c>
      <c r="K248" s="24" t="s">
        <v>65</v>
      </c>
      <c r="L248" s="24" t="s">
        <v>8</v>
      </c>
      <c r="M248" s="22" t="s">
        <v>594</v>
      </c>
      <c r="N248" s="22" t="s">
        <v>550</v>
      </c>
      <c r="O248" s="22" t="s">
        <v>4692</v>
      </c>
      <c r="P248" s="23">
        <v>46038</v>
      </c>
      <c r="Q248" s="23" t="s">
        <v>79</v>
      </c>
      <c r="R248" s="22" t="s">
        <v>1957</v>
      </c>
      <c r="S248" s="21" t="s">
        <v>1958</v>
      </c>
    </row>
    <row r="249" spans="1:19" ht="152.25" customHeight="1" x14ac:dyDescent="0.25">
      <c r="A249" s="22">
        <v>29326</v>
      </c>
      <c r="B249" s="23">
        <v>46059</v>
      </c>
      <c r="C249" s="22" t="s">
        <v>82</v>
      </c>
      <c r="D249" s="21" t="s">
        <v>3584</v>
      </c>
      <c r="E249" s="33" t="s">
        <v>154</v>
      </c>
      <c r="F249" s="36" t="s">
        <v>250</v>
      </c>
      <c r="G249" s="45">
        <v>283250</v>
      </c>
      <c r="H249" s="46">
        <v>0</v>
      </c>
      <c r="I249" s="46">
        <v>283250</v>
      </c>
      <c r="J249" s="46">
        <v>0</v>
      </c>
      <c r="K249" s="24" t="s">
        <v>65</v>
      </c>
      <c r="L249" s="24" t="s">
        <v>8</v>
      </c>
      <c r="M249" s="22" t="s">
        <v>594</v>
      </c>
      <c r="N249" s="22" t="s">
        <v>550</v>
      </c>
      <c r="O249" s="22" t="s">
        <v>4692</v>
      </c>
      <c r="P249" s="23">
        <v>46038</v>
      </c>
      <c r="Q249" s="23" t="s">
        <v>79</v>
      </c>
      <c r="R249" s="22" t="s">
        <v>1957</v>
      </c>
      <c r="S249" s="21" t="s">
        <v>1958</v>
      </c>
    </row>
    <row r="250" spans="1:19" ht="152.25" customHeight="1" x14ac:dyDescent="0.25">
      <c r="A250" s="22">
        <v>29426</v>
      </c>
      <c r="B250" s="23">
        <v>46059</v>
      </c>
      <c r="C250" s="22" t="s">
        <v>82</v>
      </c>
      <c r="D250" s="21" t="s">
        <v>3811</v>
      </c>
      <c r="E250" s="33" t="s">
        <v>146</v>
      </c>
      <c r="F250" s="36" t="s">
        <v>252</v>
      </c>
      <c r="G250" s="45">
        <v>255000</v>
      </c>
      <c r="H250" s="46">
        <v>0</v>
      </c>
      <c r="I250" s="46">
        <v>255000</v>
      </c>
      <c r="J250" s="46">
        <v>0</v>
      </c>
      <c r="K250" s="24" t="s">
        <v>65</v>
      </c>
      <c r="L250" s="24" t="s">
        <v>8</v>
      </c>
      <c r="M250" s="22" t="s">
        <v>897</v>
      </c>
      <c r="N250" s="22" t="s">
        <v>782</v>
      </c>
      <c r="O250" s="22" t="s">
        <v>4693</v>
      </c>
      <c r="P250" s="23">
        <v>46048</v>
      </c>
      <c r="Q250" s="23" t="s">
        <v>79</v>
      </c>
      <c r="R250" s="22" t="s">
        <v>3997</v>
      </c>
      <c r="S250" s="21" t="s">
        <v>2403</v>
      </c>
    </row>
    <row r="251" spans="1:19" ht="152.25" customHeight="1" x14ac:dyDescent="0.25">
      <c r="A251" s="22">
        <v>29426</v>
      </c>
      <c r="B251" s="23">
        <v>46059</v>
      </c>
      <c r="C251" s="22" t="s">
        <v>82</v>
      </c>
      <c r="D251" s="21" t="s">
        <v>3811</v>
      </c>
      <c r="E251" s="33" t="s">
        <v>148</v>
      </c>
      <c r="F251" s="36" t="s">
        <v>255</v>
      </c>
      <c r="G251" s="45">
        <v>170000</v>
      </c>
      <c r="H251" s="46">
        <v>0</v>
      </c>
      <c r="I251" s="46">
        <v>170000</v>
      </c>
      <c r="J251" s="46">
        <v>0</v>
      </c>
      <c r="K251" s="24" t="s">
        <v>65</v>
      </c>
      <c r="L251" s="24" t="s">
        <v>8</v>
      </c>
      <c r="M251" s="22" t="s">
        <v>897</v>
      </c>
      <c r="N251" s="22" t="s">
        <v>782</v>
      </c>
      <c r="O251" s="22" t="s">
        <v>4693</v>
      </c>
      <c r="P251" s="23">
        <v>46048</v>
      </c>
      <c r="Q251" s="23" t="s">
        <v>79</v>
      </c>
      <c r="R251" s="22" t="s">
        <v>3997</v>
      </c>
      <c r="S251" s="21" t="s">
        <v>2403</v>
      </c>
    </row>
    <row r="252" spans="1:19" ht="152.25" customHeight="1" x14ac:dyDescent="0.25">
      <c r="A252" s="22">
        <v>29426</v>
      </c>
      <c r="B252" s="23">
        <v>46059</v>
      </c>
      <c r="C252" s="22" t="s">
        <v>82</v>
      </c>
      <c r="D252" s="21" t="s">
        <v>3811</v>
      </c>
      <c r="E252" s="33" t="s">
        <v>145</v>
      </c>
      <c r="F252" s="36" t="s">
        <v>252</v>
      </c>
      <c r="G252" s="45">
        <v>170000</v>
      </c>
      <c r="H252" s="46">
        <v>0</v>
      </c>
      <c r="I252" s="46">
        <v>170000</v>
      </c>
      <c r="J252" s="46">
        <v>0</v>
      </c>
      <c r="K252" s="24" t="s">
        <v>65</v>
      </c>
      <c r="L252" s="24" t="s">
        <v>8</v>
      </c>
      <c r="M252" s="22" t="s">
        <v>897</v>
      </c>
      <c r="N252" s="22" t="s">
        <v>782</v>
      </c>
      <c r="O252" s="22" t="s">
        <v>4693</v>
      </c>
      <c r="P252" s="23">
        <v>46048</v>
      </c>
      <c r="Q252" s="23" t="s">
        <v>79</v>
      </c>
      <c r="R252" s="22" t="s">
        <v>3997</v>
      </c>
      <c r="S252" s="21" t="s">
        <v>2403</v>
      </c>
    </row>
    <row r="253" spans="1:19" ht="152.25" customHeight="1" x14ac:dyDescent="0.25">
      <c r="A253" s="22">
        <v>29426</v>
      </c>
      <c r="B253" s="23">
        <v>46059</v>
      </c>
      <c r="C253" s="22" t="s">
        <v>82</v>
      </c>
      <c r="D253" s="21" t="s">
        <v>3811</v>
      </c>
      <c r="E253" s="33" t="s">
        <v>154</v>
      </c>
      <c r="F253" s="36" t="s">
        <v>250</v>
      </c>
      <c r="G253" s="45">
        <v>255000</v>
      </c>
      <c r="H253" s="46">
        <v>0</v>
      </c>
      <c r="I253" s="46">
        <v>255000</v>
      </c>
      <c r="J253" s="46">
        <v>0</v>
      </c>
      <c r="K253" s="24" t="s">
        <v>65</v>
      </c>
      <c r="L253" s="24" t="s">
        <v>8</v>
      </c>
      <c r="M253" s="22" t="s">
        <v>897</v>
      </c>
      <c r="N253" s="22" t="s">
        <v>782</v>
      </c>
      <c r="O253" s="22" t="s">
        <v>4693</v>
      </c>
      <c r="P253" s="23">
        <v>46048</v>
      </c>
      <c r="Q253" s="23" t="s">
        <v>79</v>
      </c>
      <c r="R253" s="22" t="s">
        <v>3997</v>
      </c>
      <c r="S253" s="21" t="s">
        <v>2403</v>
      </c>
    </row>
    <row r="254" spans="1:19" ht="152.25" customHeight="1" x14ac:dyDescent="0.25">
      <c r="A254" s="22">
        <v>29526</v>
      </c>
      <c r="B254" s="23">
        <v>46059</v>
      </c>
      <c r="C254" s="22" t="s">
        <v>82</v>
      </c>
      <c r="D254" s="21" t="s">
        <v>3678</v>
      </c>
      <c r="E254" s="33" t="s">
        <v>153</v>
      </c>
      <c r="F254" s="36" t="s">
        <v>260</v>
      </c>
      <c r="G254" s="45">
        <v>3060000</v>
      </c>
      <c r="H254" s="46">
        <v>0</v>
      </c>
      <c r="I254" s="46">
        <v>3060000</v>
      </c>
      <c r="J254" s="46">
        <v>0</v>
      </c>
      <c r="K254" s="24" t="s">
        <v>65</v>
      </c>
      <c r="L254" s="24" t="s">
        <v>8</v>
      </c>
      <c r="M254" s="22" t="s">
        <v>535</v>
      </c>
      <c r="N254" s="22" t="s">
        <v>646</v>
      </c>
      <c r="O254" s="22" t="s">
        <v>3007</v>
      </c>
      <c r="P254" s="23">
        <v>46042</v>
      </c>
      <c r="Q254" s="23" t="s">
        <v>79</v>
      </c>
      <c r="R254" s="22" t="s">
        <v>2140</v>
      </c>
      <c r="S254" s="21" t="s">
        <v>2141</v>
      </c>
    </row>
    <row r="255" spans="1:19" ht="152.25" customHeight="1" x14ac:dyDescent="0.25">
      <c r="A255" s="22">
        <v>29626</v>
      </c>
      <c r="B255" s="23">
        <v>46059</v>
      </c>
      <c r="C255" s="22" t="s">
        <v>82</v>
      </c>
      <c r="D255" s="21" t="s">
        <v>3601</v>
      </c>
      <c r="E255" s="33" t="s">
        <v>147</v>
      </c>
      <c r="F255" s="36" t="s">
        <v>251</v>
      </c>
      <c r="G255" s="45">
        <v>2380000</v>
      </c>
      <c r="H255" s="46">
        <v>0</v>
      </c>
      <c r="I255" s="46">
        <v>2380000</v>
      </c>
      <c r="J255" s="46">
        <v>0</v>
      </c>
      <c r="K255" s="24" t="s">
        <v>7</v>
      </c>
      <c r="L255" s="24" t="s">
        <v>8</v>
      </c>
      <c r="M255" s="22" t="s">
        <v>599</v>
      </c>
      <c r="N255" s="22" t="s">
        <v>568</v>
      </c>
      <c r="O255" s="22" t="s">
        <v>4694</v>
      </c>
      <c r="P255" s="23">
        <v>46041</v>
      </c>
      <c r="Q255" s="23" t="s">
        <v>79</v>
      </c>
      <c r="R255" s="22" t="s">
        <v>1989</v>
      </c>
      <c r="S255" s="21" t="s">
        <v>1990</v>
      </c>
    </row>
    <row r="256" spans="1:19" ht="152.25" customHeight="1" x14ac:dyDescent="0.25">
      <c r="A256" s="22">
        <v>29726</v>
      </c>
      <c r="B256" s="23">
        <v>46059</v>
      </c>
      <c r="C256" s="22" t="s">
        <v>82</v>
      </c>
      <c r="D256" s="21" t="s">
        <v>3601</v>
      </c>
      <c r="E256" s="33" t="s">
        <v>148</v>
      </c>
      <c r="F256" s="36" t="s">
        <v>255</v>
      </c>
      <c r="G256" s="45">
        <v>1020000</v>
      </c>
      <c r="H256" s="46">
        <v>0</v>
      </c>
      <c r="I256" s="46">
        <v>1020000</v>
      </c>
      <c r="J256" s="46">
        <v>0</v>
      </c>
      <c r="K256" s="24" t="s">
        <v>65</v>
      </c>
      <c r="L256" s="24" t="s">
        <v>8</v>
      </c>
      <c r="M256" s="22" t="s">
        <v>599</v>
      </c>
      <c r="N256" s="22" t="s">
        <v>568</v>
      </c>
      <c r="O256" s="22" t="s">
        <v>4695</v>
      </c>
      <c r="P256" s="23">
        <v>46041</v>
      </c>
      <c r="Q256" s="23" t="s">
        <v>79</v>
      </c>
      <c r="R256" s="22" t="s">
        <v>1989</v>
      </c>
      <c r="S256" s="21" t="s">
        <v>1990</v>
      </c>
    </row>
    <row r="257" spans="1:19" ht="152.25" customHeight="1" x14ac:dyDescent="0.25">
      <c r="A257" s="22">
        <v>29826</v>
      </c>
      <c r="B257" s="23">
        <v>46059</v>
      </c>
      <c r="C257" s="22" t="s">
        <v>82</v>
      </c>
      <c r="D257" s="21" t="s">
        <v>3693</v>
      </c>
      <c r="E257" s="33" t="s">
        <v>153</v>
      </c>
      <c r="F257" s="36" t="s">
        <v>260</v>
      </c>
      <c r="G257" s="45">
        <v>3060000</v>
      </c>
      <c r="H257" s="46">
        <v>0</v>
      </c>
      <c r="I257" s="46">
        <v>3060000</v>
      </c>
      <c r="J257" s="46">
        <v>0</v>
      </c>
      <c r="K257" s="24" t="s">
        <v>65</v>
      </c>
      <c r="L257" s="24" t="s">
        <v>8</v>
      </c>
      <c r="M257" s="22" t="s">
        <v>510</v>
      </c>
      <c r="N257" s="22" t="s">
        <v>661</v>
      </c>
      <c r="O257" s="22" t="s">
        <v>2986</v>
      </c>
      <c r="P257" s="23">
        <v>46042</v>
      </c>
      <c r="Q257" s="23" t="s">
        <v>79</v>
      </c>
      <c r="R257" s="22" t="s">
        <v>2170</v>
      </c>
      <c r="S257" s="21" t="s">
        <v>2171</v>
      </c>
    </row>
    <row r="258" spans="1:19" ht="152.25" customHeight="1" x14ac:dyDescent="0.25">
      <c r="A258" s="22">
        <v>29926</v>
      </c>
      <c r="B258" s="23">
        <v>46059</v>
      </c>
      <c r="C258" s="22" t="s">
        <v>82</v>
      </c>
      <c r="D258" s="21" t="s">
        <v>3677</v>
      </c>
      <c r="E258" s="33" t="s">
        <v>147</v>
      </c>
      <c r="F258" s="36" t="s">
        <v>251</v>
      </c>
      <c r="G258" s="45">
        <v>688500</v>
      </c>
      <c r="H258" s="46">
        <v>0</v>
      </c>
      <c r="I258" s="46">
        <v>688500</v>
      </c>
      <c r="J258" s="46">
        <v>0</v>
      </c>
      <c r="K258" s="24" t="s">
        <v>7</v>
      </c>
      <c r="L258" s="24" t="s">
        <v>8</v>
      </c>
      <c r="M258" s="22" t="s">
        <v>691</v>
      </c>
      <c r="N258" s="22" t="s">
        <v>645</v>
      </c>
      <c r="O258" s="22" t="s">
        <v>4696</v>
      </c>
      <c r="P258" s="23">
        <v>46039</v>
      </c>
      <c r="Q258" s="23" t="s">
        <v>79</v>
      </c>
      <c r="R258" s="22" t="s">
        <v>2138</v>
      </c>
      <c r="S258" s="21" t="s">
        <v>2139</v>
      </c>
    </row>
    <row r="259" spans="1:19" ht="152.25" customHeight="1" x14ac:dyDescent="0.25">
      <c r="A259" s="22">
        <v>30026</v>
      </c>
      <c r="B259" s="23">
        <v>46059</v>
      </c>
      <c r="C259" s="22" t="s">
        <v>82</v>
      </c>
      <c r="D259" s="21" t="s">
        <v>3677</v>
      </c>
      <c r="E259" s="33" t="s">
        <v>154</v>
      </c>
      <c r="F259" s="36" t="s">
        <v>250</v>
      </c>
      <c r="G259" s="45">
        <v>2065500</v>
      </c>
      <c r="H259" s="46">
        <v>0</v>
      </c>
      <c r="I259" s="46">
        <v>2065500</v>
      </c>
      <c r="J259" s="46">
        <v>0</v>
      </c>
      <c r="K259" s="24" t="s">
        <v>65</v>
      </c>
      <c r="L259" s="24" t="s">
        <v>8</v>
      </c>
      <c r="M259" s="22" t="s">
        <v>691</v>
      </c>
      <c r="N259" s="22" t="s">
        <v>645</v>
      </c>
      <c r="O259" s="22" t="s">
        <v>4697</v>
      </c>
      <c r="P259" s="23">
        <v>46039</v>
      </c>
      <c r="Q259" s="23" t="s">
        <v>79</v>
      </c>
      <c r="R259" s="22" t="s">
        <v>2138</v>
      </c>
      <c r="S259" s="21" t="s">
        <v>2139</v>
      </c>
    </row>
    <row r="260" spans="1:19" ht="152.25" customHeight="1" x14ac:dyDescent="0.25">
      <c r="A260" s="22">
        <v>30026</v>
      </c>
      <c r="B260" s="23">
        <v>46059</v>
      </c>
      <c r="C260" s="22" t="s">
        <v>82</v>
      </c>
      <c r="D260" s="21" t="s">
        <v>3677</v>
      </c>
      <c r="E260" s="33" t="s">
        <v>146</v>
      </c>
      <c r="F260" s="36" t="s">
        <v>252</v>
      </c>
      <c r="G260" s="45">
        <v>344250</v>
      </c>
      <c r="H260" s="46">
        <v>0</v>
      </c>
      <c r="I260" s="46">
        <v>344250</v>
      </c>
      <c r="J260" s="46">
        <v>0</v>
      </c>
      <c r="K260" s="24" t="s">
        <v>65</v>
      </c>
      <c r="L260" s="24" t="s">
        <v>8</v>
      </c>
      <c r="M260" s="22" t="s">
        <v>691</v>
      </c>
      <c r="N260" s="22" t="s">
        <v>645</v>
      </c>
      <c r="O260" s="22" t="s">
        <v>4697</v>
      </c>
      <c r="P260" s="23">
        <v>46039</v>
      </c>
      <c r="Q260" s="23" t="s">
        <v>79</v>
      </c>
      <c r="R260" s="22" t="s">
        <v>2138</v>
      </c>
      <c r="S260" s="21" t="s">
        <v>2139</v>
      </c>
    </row>
    <row r="261" spans="1:19" ht="152.25" customHeight="1" x14ac:dyDescent="0.25">
      <c r="A261" s="22">
        <v>30026</v>
      </c>
      <c r="B261" s="23">
        <v>46059</v>
      </c>
      <c r="C261" s="22" t="s">
        <v>82</v>
      </c>
      <c r="D261" s="21" t="s">
        <v>3677</v>
      </c>
      <c r="E261" s="33" t="s">
        <v>145</v>
      </c>
      <c r="F261" s="36" t="s">
        <v>252</v>
      </c>
      <c r="G261" s="45">
        <v>344250</v>
      </c>
      <c r="H261" s="46">
        <v>0</v>
      </c>
      <c r="I261" s="46">
        <v>344250</v>
      </c>
      <c r="J261" s="46">
        <v>0</v>
      </c>
      <c r="K261" s="24" t="s">
        <v>65</v>
      </c>
      <c r="L261" s="24" t="s">
        <v>8</v>
      </c>
      <c r="M261" s="22" t="s">
        <v>691</v>
      </c>
      <c r="N261" s="22" t="s">
        <v>645</v>
      </c>
      <c r="O261" s="22" t="s">
        <v>4697</v>
      </c>
      <c r="P261" s="23">
        <v>46039</v>
      </c>
      <c r="Q261" s="23" t="s">
        <v>79</v>
      </c>
      <c r="R261" s="22" t="s">
        <v>2138</v>
      </c>
      <c r="S261" s="21" t="s">
        <v>2139</v>
      </c>
    </row>
    <row r="262" spans="1:19" ht="152.25" customHeight="1" x14ac:dyDescent="0.25">
      <c r="A262" s="22">
        <v>30126</v>
      </c>
      <c r="B262" s="23">
        <v>46059</v>
      </c>
      <c r="C262" s="22" t="s">
        <v>82</v>
      </c>
      <c r="D262" s="21" t="s">
        <v>3892</v>
      </c>
      <c r="E262" s="33" t="s">
        <v>151</v>
      </c>
      <c r="F262" s="36" t="s">
        <v>259</v>
      </c>
      <c r="G262" s="45">
        <v>937300</v>
      </c>
      <c r="H262" s="46">
        <v>0</v>
      </c>
      <c r="I262" s="46">
        <v>937300</v>
      </c>
      <c r="J262" s="46">
        <v>0</v>
      </c>
      <c r="K262" s="24" t="s">
        <v>65</v>
      </c>
      <c r="L262" s="24" t="s">
        <v>8</v>
      </c>
      <c r="M262" s="22" t="s">
        <v>806</v>
      </c>
      <c r="N262" s="22" t="s">
        <v>874</v>
      </c>
      <c r="O262" s="22" t="s">
        <v>3301</v>
      </c>
      <c r="P262" s="23">
        <v>46041</v>
      </c>
      <c r="Q262" s="23" t="s">
        <v>79</v>
      </c>
      <c r="R262" s="22" t="s">
        <v>2552</v>
      </c>
      <c r="S262" s="21" t="s">
        <v>2553</v>
      </c>
    </row>
    <row r="263" spans="1:19" ht="152.25" customHeight="1" x14ac:dyDescent="0.25">
      <c r="A263" s="22">
        <v>30226</v>
      </c>
      <c r="B263" s="23">
        <v>46059</v>
      </c>
      <c r="C263" s="22" t="s">
        <v>189</v>
      </c>
      <c r="D263" s="21" t="s">
        <v>3637</v>
      </c>
      <c r="E263" s="33" t="s">
        <v>147</v>
      </c>
      <c r="F263" s="36" t="s">
        <v>251</v>
      </c>
      <c r="G263" s="45">
        <v>765000</v>
      </c>
      <c r="H263" s="46">
        <v>0</v>
      </c>
      <c r="I263" s="46">
        <v>765000</v>
      </c>
      <c r="J263" s="46">
        <v>0</v>
      </c>
      <c r="K263" s="24" t="s">
        <v>7</v>
      </c>
      <c r="L263" s="24" t="s">
        <v>8</v>
      </c>
      <c r="M263" s="22" t="s">
        <v>565</v>
      </c>
      <c r="N263" s="22" t="s">
        <v>605</v>
      </c>
      <c r="O263" s="22"/>
      <c r="P263" s="23">
        <v>46039</v>
      </c>
      <c r="Q263" s="23" t="s">
        <v>79</v>
      </c>
      <c r="R263" s="22" t="s">
        <v>2058</v>
      </c>
      <c r="S263" s="21" t="s">
        <v>2059</v>
      </c>
    </row>
    <row r="264" spans="1:19" ht="152.25" customHeight="1" x14ac:dyDescent="0.25">
      <c r="A264" s="22">
        <v>30326</v>
      </c>
      <c r="B264" s="23">
        <v>46059</v>
      </c>
      <c r="C264" s="22" t="s">
        <v>82</v>
      </c>
      <c r="D264" s="21" t="s">
        <v>3637</v>
      </c>
      <c r="E264" s="33" t="s">
        <v>147</v>
      </c>
      <c r="F264" s="36" t="s">
        <v>251</v>
      </c>
      <c r="G264" s="45">
        <v>765000</v>
      </c>
      <c r="H264" s="46">
        <v>0</v>
      </c>
      <c r="I264" s="46">
        <v>765000</v>
      </c>
      <c r="J264" s="46">
        <v>0</v>
      </c>
      <c r="K264" s="24" t="s">
        <v>7</v>
      </c>
      <c r="L264" s="24" t="s">
        <v>8</v>
      </c>
      <c r="M264" s="22" t="s">
        <v>565</v>
      </c>
      <c r="N264" s="22" t="s">
        <v>605</v>
      </c>
      <c r="O264" s="22" t="s">
        <v>4698</v>
      </c>
      <c r="P264" s="23">
        <v>46039</v>
      </c>
      <c r="Q264" s="23" t="s">
        <v>79</v>
      </c>
      <c r="R264" s="22" t="s">
        <v>2058</v>
      </c>
      <c r="S264" s="21" t="s">
        <v>2059</v>
      </c>
    </row>
    <row r="265" spans="1:19" ht="152.25" customHeight="1" x14ac:dyDescent="0.25">
      <c r="A265" s="22">
        <v>30326</v>
      </c>
      <c r="B265" s="23">
        <v>46059</v>
      </c>
      <c r="C265" s="22" t="s">
        <v>82</v>
      </c>
      <c r="D265" s="21" t="s">
        <v>3637</v>
      </c>
      <c r="E265" s="33" t="s">
        <v>144</v>
      </c>
      <c r="F265" s="36" t="s">
        <v>253</v>
      </c>
      <c r="G265" s="45">
        <v>765000</v>
      </c>
      <c r="H265" s="46">
        <v>0</v>
      </c>
      <c r="I265" s="46">
        <v>765000</v>
      </c>
      <c r="J265" s="46">
        <v>0</v>
      </c>
      <c r="K265" s="24" t="s">
        <v>7</v>
      </c>
      <c r="L265" s="24" t="s">
        <v>8</v>
      </c>
      <c r="M265" s="22" t="s">
        <v>565</v>
      </c>
      <c r="N265" s="22" t="s">
        <v>605</v>
      </c>
      <c r="O265" s="22" t="s">
        <v>4698</v>
      </c>
      <c r="P265" s="23">
        <v>46039</v>
      </c>
      <c r="Q265" s="23" t="s">
        <v>79</v>
      </c>
      <c r="R265" s="22" t="s">
        <v>2058</v>
      </c>
      <c r="S265" s="21" t="s">
        <v>2059</v>
      </c>
    </row>
    <row r="266" spans="1:19" ht="152.25" customHeight="1" x14ac:dyDescent="0.25">
      <c r="A266" s="22">
        <v>30426</v>
      </c>
      <c r="B266" s="23">
        <v>46059</v>
      </c>
      <c r="C266" s="22" t="s">
        <v>82</v>
      </c>
      <c r="D266" s="21" t="s">
        <v>3637</v>
      </c>
      <c r="E266" s="33" t="s">
        <v>148</v>
      </c>
      <c r="F266" s="36" t="s">
        <v>255</v>
      </c>
      <c r="G266" s="45">
        <v>765000</v>
      </c>
      <c r="H266" s="46">
        <v>0</v>
      </c>
      <c r="I266" s="46">
        <v>765000</v>
      </c>
      <c r="J266" s="46">
        <v>0</v>
      </c>
      <c r="K266" s="24" t="s">
        <v>65</v>
      </c>
      <c r="L266" s="24" t="s">
        <v>8</v>
      </c>
      <c r="M266" s="22" t="s">
        <v>565</v>
      </c>
      <c r="N266" s="22" t="s">
        <v>605</v>
      </c>
      <c r="O266" s="22" t="s">
        <v>4699</v>
      </c>
      <c r="P266" s="23">
        <v>46039</v>
      </c>
      <c r="Q266" s="23" t="s">
        <v>79</v>
      </c>
      <c r="R266" s="22" t="s">
        <v>2058</v>
      </c>
      <c r="S266" s="21" t="s">
        <v>2059</v>
      </c>
    </row>
    <row r="267" spans="1:19" ht="152.25" customHeight="1" x14ac:dyDescent="0.25">
      <c r="A267" s="22">
        <v>30426</v>
      </c>
      <c r="B267" s="23">
        <v>46059</v>
      </c>
      <c r="C267" s="22" t="s">
        <v>82</v>
      </c>
      <c r="D267" s="21" t="s">
        <v>3637</v>
      </c>
      <c r="E267" s="33" t="s">
        <v>146</v>
      </c>
      <c r="F267" s="36" t="s">
        <v>252</v>
      </c>
      <c r="G267" s="45">
        <v>765000</v>
      </c>
      <c r="H267" s="46">
        <v>0</v>
      </c>
      <c r="I267" s="46">
        <v>765000</v>
      </c>
      <c r="J267" s="46">
        <v>0</v>
      </c>
      <c r="K267" s="24" t="s">
        <v>65</v>
      </c>
      <c r="L267" s="24" t="s">
        <v>8</v>
      </c>
      <c r="M267" s="22" t="s">
        <v>565</v>
      </c>
      <c r="N267" s="22" t="s">
        <v>605</v>
      </c>
      <c r="O267" s="22" t="s">
        <v>4699</v>
      </c>
      <c r="P267" s="23">
        <v>46039</v>
      </c>
      <c r="Q267" s="23" t="s">
        <v>79</v>
      </c>
      <c r="R267" s="22" t="s">
        <v>2058</v>
      </c>
      <c r="S267" s="21" t="s">
        <v>2059</v>
      </c>
    </row>
    <row r="268" spans="1:19" ht="152.25" customHeight="1" x14ac:dyDescent="0.25">
      <c r="A268" s="22">
        <v>30426</v>
      </c>
      <c r="B268" s="23">
        <v>46059</v>
      </c>
      <c r="C268" s="22" t="s">
        <v>82</v>
      </c>
      <c r="D268" s="21" t="s">
        <v>3637</v>
      </c>
      <c r="E268" s="33" t="s">
        <v>144</v>
      </c>
      <c r="F268" s="36" t="s">
        <v>253</v>
      </c>
      <c r="G268" s="45">
        <v>765000</v>
      </c>
      <c r="H268" s="46">
        <v>0</v>
      </c>
      <c r="I268" s="46">
        <v>765000</v>
      </c>
      <c r="J268" s="46">
        <v>0</v>
      </c>
      <c r="K268" s="24" t="s">
        <v>65</v>
      </c>
      <c r="L268" s="24" t="s">
        <v>8</v>
      </c>
      <c r="M268" s="22" t="s">
        <v>565</v>
      </c>
      <c r="N268" s="22" t="s">
        <v>605</v>
      </c>
      <c r="O268" s="22" t="s">
        <v>4699</v>
      </c>
      <c r="P268" s="23">
        <v>46039</v>
      </c>
      <c r="Q268" s="23" t="s">
        <v>79</v>
      </c>
      <c r="R268" s="22" t="s">
        <v>2058</v>
      </c>
      <c r="S268" s="21" t="s">
        <v>2059</v>
      </c>
    </row>
    <row r="269" spans="1:19" ht="152.25" customHeight="1" x14ac:dyDescent="0.25">
      <c r="A269" s="22">
        <v>30526</v>
      </c>
      <c r="B269" s="23">
        <v>46059</v>
      </c>
      <c r="C269" s="22" t="s">
        <v>82</v>
      </c>
      <c r="D269" s="21" t="s">
        <v>3558</v>
      </c>
      <c r="E269" s="33" t="s">
        <v>202</v>
      </c>
      <c r="F269" s="36" t="s">
        <v>289</v>
      </c>
      <c r="G269" s="45">
        <v>5100000</v>
      </c>
      <c r="H269" s="46">
        <v>0</v>
      </c>
      <c r="I269" s="46">
        <v>5100000</v>
      </c>
      <c r="J269" s="46">
        <v>0</v>
      </c>
      <c r="K269" s="24" t="s">
        <v>65</v>
      </c>
      <c r="L269" s="24" t="s">
        <v>8</v>
      </c>
      <c r="M269" s="22" t="s">
        <v>681</v>
      </c>
      <c r="N269" s="22" t="s">
        <v>523</v>
      </c>
      <c r="O269" s="22" t="s">
        <v>3166</v>
      </c>
      <c r="P269" s="23">
        <v>46038</v>
      </c>
      <c r="Q269" s="23" t="s">
        <v>79</v>
      </c>
      <c r="R269" s="22" t="s">
        <v>1908</v>
      </c>
      <c r="S269" s="21" t="s">
        <v>1909</v>
      </c>
    </row>
    <row r="270" spans="1:19" ht="152.25" customHeight="1" x14ac:dyDescent="0.25">
      <c r="A270" s="22">
        <v>30626</v>
      </c>
      <c r="B270" s="23">
        <v>46059</v>
      </c>
      <c r="C270" s="22" t="s">
        <v>82</v>
      </c>
      <c r="D270" s="21" t="s">
        <v>3779</v>
      </c>
      <c r="E270" s="33" t="s">
        <v>147</v>
      </c>
      <c r="F270" s="36" t="s">
        <v>251</v>
      </c>
      <c r="G270" s="45">
        <v>382500</v>
      </c>
      <c r="H270" s="46">
        <v>0</v>
      </c>
      <c r="I270" s="46">
        <v>382500</v>
      </c>
      <c r="J270" s="46">
        <v>0</v>
      </c>
      <c r="K270" s="24" t="s">
        <v>7</v>
      </c>
      <c r="L270" s="24" t="s">
        <v>8</v>
      </c>
      <c r="M270" s="22" t="s">
        <v>717</v>
      </c>
      <c r="N270" s="22" t="s">
        <v>748</v>
      </c>
      <c r="O270" s="22" t="s">
        <v>4700</v>
      </c>
      <c r="P270" s="23">
        <v>46039</v>
      </c>
      <c r="Q270" s="23" t="s">
        <v>79</v>
      </c>
      <c r="R270" s="22" t="s">
        <v>2338</v>
      </c>
      <c r="S270" s="21" t="s">
        <v>2339</v>
      </c>
    </row>
    <row r="271" spans="1:19" ht="152.25" customHeight="1" x14ac:dyDescent="0.25">
      <c r="A271" s="22">
        <v>30726</v>
      </c>
      <c r="B271" s="23">
        <v>46059</v>
      </c>
      <c r="C271" s="22" t="s">
        <v>82</v>
      </c>
      <c r="D271" s="21" t="s">
        <v>3779</v>
      </c>
      <c r="E271" s="33" t="s">
        <v>146</v>
      </c>
      <c r="F271" s="36" t="s">
        <v>252</v>
      </c>
      <c r="G271" s="45">
        <v>191250</v>
      </c>
      <c r="H271" s="46">
        <v>0</v>
      </c>
      <c r="I271" s="46">
        <v>191250</v>
      </c>
      <c r="J271" s="46">
        <v>0</v>
      </c>
      <c r="K271" s="24" t="s">
        <v>65</v>
      </c>
      <c r="L271" s="24" t="s">
        <v>8</v>
      </c>
      <c r="M271" s="22" t="s">
        <v>717</v>
      </c>
      <c r="N271" s="22" t="s">
        <v>748</v>
      </c>
      <c r="O271" s="22" t="s">
        <v>4701</v>
      </c>
      <c r="P271" s="23">
        <v>46039</v>
      </c>
      <c r="Q271" s="23" t="s">
        <v>79</v>
      </c>
      <c r="R271" s="22" t="s">
        <v>2338</v>
      </c>
      <c r="S271" s="21" t="s">
        <v>2339</v>
      </c>
    </row>
    <row r="272" spans="1:19" ht="152.25" customHeight="1" x14ac:dyDescent="0.25">
      <c r="A272" s="22">
        <v>30726</v>
      </c>
      <c r="B272" s="23">
        <v>46059</v>
      </c>
      <c r="C272" s="22" t="s">
        <v>82</v>
      </c>
      <c r="D272" s="21" t="s">
        <v>3779</v>
      </c>
      <c r="E272" s="33" t="s">
        <v>145</v>
      </c>
      <c r="F272" s="36" t="s">
        <v>252</v>
      </c>
      <c r="G272" s="45">
        <v>191250</v>
      </c>
      <c r="H272" s="46">
        <v>0</v>
      </c>
      <c r="I272" s="46">
        <v>191250</v>
      </c>
      <c r="J272" s="46">
        <v>0</v>
      </c>
      <c r="K272" s="24" t="s">
        <v>65</v>
      </c>
      <c r="L272" s="24" t="s">
        <v>8</v>
      </c>
      <c r="M272" s="22" t="s">
        <v>717</v>
      </c>
      <c r="N272" s="22" t="s">
        <v>748</v>
      </c>
      <c r="O272" s="22" t="s">
        <v>4701</v>
      </c>
      <c r="P272" s="23">
        <v>46039</v>
      </c>
      <c r="Q272" s="23" t="s">
        <v>79</v>
      </c>
      <c r="R272" s="22" t="s">
        <v>2338</v>
      </c>
      <c r="S272" s="21" t="s">
        <v>2339</v>
      </c>
    </row>
    <row r="273" spans="1:19" ht="152.25" customHeight="1" x14ac:dyDescent="0.25">
      <c r="A273" s="22">
        <v>30726</v>
      </c>
      <c r="B273" s="23">
        <v>46059</v>
      </c>
      <c r="C273" s="22" t="s">
        <v>82</v>
      </c>
      <c r="D273" s="21" t="s">
        <v>3779</v>
      </c>
      <c r="E273" s="33" t="s">
        <v>154</v>
      </c>
      <c r="F273" s="36" t="s">
        <v>250</v>
      </c>
      <c r="G273" s="45">
        <v>1147500</v>
      </c>
      <c r="H273" s="46">
        <v>0</v>
      </c>
      <c r="I273" s="46">
        <v>1147500</v>
      </c>
      <c r="J273" s="46">
        <v>0</v>
      </c>
      <c r="K273" s="24" t="s">
        <v>65</v>
      </c>
      <c r="L273" s="24" t="s">
        <v>8</v>
      </c>
      <c r="M273" s="22" t="s">
        <v>717</v>
      </c>
      <c r="N273" s="22" t="s">
        <v>748</v>
      </c>
      <c r="O273" s="22" t="s">
        <v>4701</v>
      </c>
      <c r="P273" s="23">
        <v>46039</v>
      </c>
      <c r="Q273" s="23" t="s">
        <v>79</v>
      </c>
      <c r="R273" s="22" t="s">
        <v>2338</v>
      </c>
      <c r="S273" s="21" t="s">
        <v>2339</v>
      </c>
    </row>
    <row r="274" spans="1:19" ht="152.25" customHeight="1" x14ac:dyDescent="0.25">
      <c r="A274" s="22">
        <v>30826</v>
      </c>
      <c r="B274" s="23">
        <v>46062</v>
      </c>
      <c r="C274" s="22" t="s">
        <v>82</v>
      </c>
      <c r="D274" s="21" t="s">
        <v>3574</v>
      </c>
      <c r="E274" s="33" t="s">
        <v>144</v>
      </c>
      <c r="F274" s="36" t="s">
        <v>253</v>
      </c>
      <c r="G274" s="45">
        <v>4266240</v>
      </c>
      <c r="H274" s="46">
        <v>0</v>
      </c>
      <c r="I274" s="46">
        <v>4266240</v>
      </c>
      <c r="J274" s="46">
        <v>0</v>
      </c>
      <c r="K274" s="24" t="s">
        <v>65</v>
      </c>
      <c r="L274" s="24" t="s">
        <v>8</v>
      </c>
      <c r="M274" s="22" t="s">
        <v>601</v>
      </c>
      <c r="N274" s="22" t="s">
        <v>539</v>
      </c>
      <c r="O274" s="22" t="s">
        <v>4702</v>
      </c>
      <c r="P274" s="23">
        <v>46038</v>
      </c>
      <c r="Q274" s="23" t="s">
        <v>79</v>
      </c>
      <c r="R274" s="22" t="s">
        <v>1937</v>
      </c>
      <c r="S274" s="21" t="s">
        <v>1938</v>
      </c>
    </row>
    <row r="275" spans="1:19" ht="152.25" customHeight="1" x14ac:dyDescent="0.25">
      <c r="A275" s="22">
        <v>30926</v>
      </c>
      <c r="B275" s="23">
        <v>46062</v>
      </c>
      <c r="C275" s="22" t="s">
        <v>82</v>
      </c>
      <c r="D275" s="21" t="s">
        <v>3665</v>
      </c>
      <c r="E275" s="33" t="s">
        <v>154</v>
      </c>
      <c r="F275" s="36" t="s">
        <v>250</v>
      </c>
      <c r="G275" s="45">
        <v>2295000</v>
      </c>
      <c r="H275" s="46">
        <v>0</v>
      </c>
      <c r="I275" s="46">
        <v>2295000</v>
      </c>
      <c r="J275" s="46">
        <v>0</v>
      </c>
      <c r="K275" s="24" t="s">
        <v>65</v>
      </c>
      <c r="L275" s="24" t="s">
        <v>8</v>
      </c>
      <c r="M275" s="22" t="s">
        <v>715</v>
      </c>
      <c r="N275" s="22" t="s">
        <v>633</v>
      </c>
      <c r="O275" s="22" t="s">
        <v>4703</v>
      </c>
      <c r="P275" s="23">
        <v>46039</v>
      </c>
      <c r="Q275" s="23" t="s">
        <v>79</v>
      </c>
      <c r="R275" s="22" t="s">
        <v>2114</v>
      </c>
      <c r="S275" s="21" t="s">
        <v>2115</v>
      </c>
    </row>
    <row r="276" spans="1:19" ht="152.25" customHeight="1" x14ac:dyDescent="0.25">
      <c r="A276" s="22">
        <v>30926</v>
      </c>
      <c r="B276" s="23">
        <v>46062</v>
      </c>
      <c r="C276" s="22" t="s">
        <v>82</v>
      </c>
      <c r="D276" s="21" t="s">
        <v>3665</v>
      </c>
      <c r="E276" s="33" t="s">
        <v>146</v>
      </c>
      <c r="F276" s="36" t="s">
        <v>252</v>
      </c>
      <c r="G276" s="45">
        <v>382500</v>
      </c>
      <c r="H276" s="46">
        <v>0</v>
      </c>
      <c r="I276" s="46">
        <v>382500</v>
      </c>
      <c r="J276" s="46">
        <v>0</v>
      </c>
      <c r="K276" s="24" t="s">
        <v>65</v>
      </c>
      <c r="L276" s="24" t="s">
        <v>8</v>
      </c>
      <c r="M276" s="22" t="s">
        <v>715</v>
      </c>
      <c r="N276" s="22" t="s">
        <v>633</v>
      </c>
      <c r="O276" s="22" t="s">
        <v>4703</v>
      </c>
      <c r="P276" s="23">
        <v>46039</v>
      </c>
      <c r="Q276" s="23" t="s">
        <v>79</v>
      </c>
      <c r="R276" s="22" t="s">
        <v>2114</v>
      </c>
      <c r="S276" s="21" t="s">
        <v>2115</v>
      </c>
    </row>
    <row r="277" spans="1:19" ht="152.25" customHeight="1" x14ac:dyDescent="0.25">
      <c r="A277" s="22">
        <v>30926</v>
      </c>
      <c r="B277" s="23">
        <v>46062</v>
      </c>
      <c r="C277" s="22" t="s">
        <v>82</v>
      </c>
      <c r="D277" s="21" t="s">
        <v>3665</v>
      </c>
      <c r="E277" s="33" t="s">
        <v>145</v>
      </c>
      <c r="F277" s="36" t="s">
        <v>252</v>
      </c>
      <c r="G277" s="45">
        <v>382500</v>
      </c>
      <c r="H277" s="46">
        <v>0</v>
      </c>
      <c r="I277" s="46">
        <v>382500</v>
      </c>
      <c r="J277" s="46">
        <v>0</v>
      </c>
      <c r="K277" s="24" t="s">
        <v>65</v>
      </c>
      <c r="L277" s="24" t="s">
        <v>8</v>
      </c>
      <c r="M277" s="22" t="s">
        <v>715</v>
      </c>
      <c r="N277" s="22" t="s">
        <v>633</v>
      </c>
      <c r="O277" s="22" t="s">
        <v>4703</v>
      </c>
      <c r="P277" s="23">
        <v>46039</v>
      </c>
      <c r="Q277" s="23" t="s">
        <v>79</v>
      </c>
      <c r="R277" s="22" t="s">
        <v>2114</v>
      </c>
      <c r="S277" s="21" t="s">
        <v>2115</v>
      </c>
    </row>
    <row r="278" spans="1:19" ht="152.25" customHeight="1" x14ac:dyDescent="0.25">
      <c r="A278" s="22">
        <v>31026</v>
      </c>
      <c r="B278" s="23">
        <v>46062</v>
      </c>
      <c r="C278" s="22" t="s">
        <v>82</v>
      </c>
      <c r="D278" s="21" t="s">
        <v>3574</v>
      </c>
      <c r="E278" s="33" t="s">
        <v>144</v>
      </c>
      <c r="F278" s="36" t="s">
        <v>253</v>
      </c>
      <c r="G278" s="45">
        <v>2844160</v>
      </c>
      <c r="H278" s="46">
        <v>0</v>
      </c>
      <c r="I278" s="46">
        <v>2844160</v>
      </c>
      <c r="J278" s="46">
        <v>0</v>
      </c>
      <c r="K278" s="24" t="s">
        <v>7</v>
      </c>
      <c r="L278" s="24" t="s">
        <v>8</v>
      </c>
      <c r="M278" s="22" t="s">
        <v>601</v>
      </c>
      <c r="N278" s="22" t="s">
        <v>539</v>
      </c>
      <c r="O278" s="22" t="s">
        <v>4704</v>
      </c>
      <c r="P278" s="23">
        <v>46038</v>
      </c>
      <c r="Q278" s="23" t="s">
        <v>79</v>
      </c>
      <c r="R278" s="22" t="s">
        <v>1937</v>
      </c>
      <c r="S278" s="21" t="s">
        <v>1938</v>
      </c>
    </row>
    <row r="279" spans="1:19" ht="152.25" customHeight="1" x14ac:dyDescent="0.25">
      <c r="A279" s="22">
        <v>31126</v>
      </c>
      <c r="B279" s="23">
        <v>46062</v>
      </c>
      <c r="C279" s="22" t="s">
        <v>82</v>
      </c>
      <c r="D279" s="21" t="s">
        <v>3665</v>
      </c>
      <c r="E279" s="33" t="s">
        <v>147</v>
      </c>
      <c r="F279" s="36" t="s">
        <v>251</v>
      </c>
      <c r="G279" s="45">
        <v>765000</v>
      </c>
      <c r="H279" s="46">
        <v>0</v>
      </c>
      <c r="I279" s="46">
        <v>765000</v>
      </c>
      <c r="J279" s="46">
        <v>0</v>
      </c>
      <c r="K279" s="24" t="s">
        <v>7</v>
      </c>
      <c r="L279" s="24" t="s">
        <v>8</v>
      </c>
      <c r="M279" s="22" t="s">
        <v>715</v>
      </c>
      <c r="N279" s="22" t="s">
        <v>633</v>
      </c>
      <c r="O279" s="22" t="s">
        <v>4705</v>
      </c>
      <c r="P279" s="23">
        <v>46039</v>
      </c>
      <c r="Q279" s="23" t="s">
        <v>79</v>
      </c>
      <c r="R279" s="22" t="s">
        <v>2114</v>
      </c>
      <c r="S279" s="21" t="s">
        <v>2115</v>
      </c>
    </row>
    <row r="280" spans="1:19" ht="152.25" customHeight="1" x14ac:dyDescent="0.25">
      <c r="A280" s="22">
        <v>31226</v>
      </c>
      <c r="B280" s="23">
        <v>46062</v>
      </c>
      <c r="C280" s="22" t="s">
        <v>82</v>
      </c>
      <c r="D280" s="21" t="s">
        <v>3794</v>
      </c>
      <c r="E280" s="33" t="s">
        <v>151</v>
      </c>
      <c r="F280" s="36" t="s">
        <v>259</v>
      </c>
      <c r="G280" s="45">
        <v>1562167</v>
      </c>
      <c r="H280" s="46">
        <v>0</v>
      </c>
      <c r="I280" s="46">
        <v>1562167</v>
      </c>
      <c r="J280" s="46">
        <v>0</v>
      </c>
      <c r="K280" s="24" t="s">
        <v>65</v>
      </c>
      <c r="L280" s="24" t="s">
        <v>8</v>
      </c>
      <c r="M280" s="22" t="s">
        <v>880</v>
      </c>
      <c r="N280" s="22" t="s">
        <v>764</v>
      </c>
      <c r="O280" s="22" t="s">
        <v>3356</v>
      </c>
      <c r="P280" s="23">
        <v>46044</v>
      </c>
      <c r="Q280" s="23" t="s">
        <v>79</v>
      </c>
      <c r="R280" s="22" t="s">
        <v>2369</v>
      </c>
      <c r="S280" s="21" t="s">
        <v>2370</v>
      </c>
    </row>
    <row r="281" spans="1:19" ht="152.25" customHeight="1" x14ac:dyDescent="0.25">
      <c r="A281" s="22">
        <v>31326</v>
      </c>
      <c r="B281" s="23">
        <v>46062</v>
      </c>
      <c r="C281" s="22" t="s">
        <v>82</v>
      </c>
      <c r="D281" s="21" t="s">
        <v>3599</v>
      </c>
      <c r="E281" s="33" t="s">
        <v>153</v>
      </c>
      <c r="F281" s="36" t="s">
        <v>260</v>
      </c>
      <c r="G281" s="45">
        <v>3400000</v>
      </c>
      <c r="H281" s="46">
        <v>0</v>
      </c>
      <c r="I281" s="46">
        <v>3400000</v>
      </c>
      <c r="J281" s="46">
        <v>0</v>
      </c>
      <c r="K281" s="24" t="s">
        <v>65</v>
      </c>
      <c r="L281" s="24" t="s">
        <v>8</v>
      </c>
      <c r="M281" s="22" t="s">
        <v>597</v>
      </c>
      <c r="N281" s="22" t="s">
        <v>566</v>
      </c>
      <c r="O281" s="22" t="s">
        <v>3075</v>
      </c>
      <c r="P281" s="23">
        <v>46041</v>
      </c>
      <c r="Q281" s="23" t="s">
        <v>79</v>
      </c>
      <c r="R281" s="22" t="s">
        <v>1985</v>
      </c>
      <c r="S281" s="21" t="s">
        <v>1986</v>
      </c>
    </row>
    <row r="282" spans="1:19" ht="152.25" customHeight="1" x14ac:dyDescent="0.25">
      <c r="A282" s="22">
        <v>31426</v>
      </c>
      <c r="B282" s="23">
        <v>46062</v>
      </c>
      <c r="C282" s="22" t="s">
        <v>82</v>
      </c>
      <c r="D282" s="21" t="s">
        <v>3900</v>
      </c>
      <c r="E282" s="33" t="s">
        <v>151</v>
      </c>
      <c r="F282" s="36" t="s">
        <v>259</v>
      </c>
      <c r="G282" s="45">
        <v>1365525</v>
      </c>
      <c r="H282" s="46">
        <v>0</v>
      </c>
      <c r="I282" s="46">
        <v>1365525</v>
      </c>
      <c r="J282" s="46">
        <v>0</v>
      </c>
      <c r="K282" s="24" t="s">
        <v>65</v>
      </c>
      <c r="L282" s="24" t="s">
        <v>8</v>
      </c>
      <c r="M282" s="22" t="s">
        <v>870</v>
      </c>
      <c r="N282" s="22" t="s">
        <v>886</v>
      </c>
      <c r="O282" s="22" t="s">
        <v>3346</v>
      </c>
      <c r="P282" s="23">
        <v>46044</v>
      </c>
      <c r="Q282" s="23" t="s">
        <v>79</v>
      </c>
      <c r="R282" s="22" t="s">
        <v>2573</v>
      </c>
      <c r="S282" s="21" t="s">
        <v>2574</v>
      </c>
    </row>
    <row r="283" spans="1:19" ht="152.25" customHeight="1" x14ac:dyDescent="0.25">
      <c r="A283" s="22">
        <v>31526</v>
      </c>
      <c r="B283" s="23">
        <v>46062</v>
      </c>
      <c r="C283" s="22" t="s">
        <v>82</v>
      </c>
      <c r="D283" s="21" t="s">
        <v>3577</v>
      </c>
      <c r="E283" s="33" t="s">
        <v>147</v>
      </c>
      <c r="F283" s="36" t="s">
        <v>251</v>
      </c>
      <c r="G283" s="45">
        <v>1039500</v>
      </c>
      <c r="H283" s="46">
        <v>0</v>
      </c>
      <c r="I283" s="46">
        <v>1039500</v>
      </c>
      <c r="J283" s="46">
        <v>0</v>
      </c>
      <c r="K283" s="24" t="s">
        <v>7</v>
      </c>
      <c r="L283" s="24" t="s">
        <v>8</v>
      </c>
      <c r="M283" s="22" t="s">
        <v>595</v>
      </c>
      <c r="N283" s="22" t="s">
        <v>542</v>
      </c>
      <c r="O283" s="22" t="s">
        <v>4706</v>
      </c>
      <c r="P283" s="23">
        <v>46038</v>
      </c>
      <c r="Q283" s="23" t="s">
        <v>79</v>
      </c>
      <c r="R283" s="22" t="s">
        <v>1943</v>
      </c>
      <c r="S283" s="21" t="s">
        <v>1944</v>
      </c>
    </row>
    <row r="284" spans="1:19" ht="152.25" customHeight="1" x14ac:dyDescent="0.25">
      <c r="A284" s="22">
        <v>31626</v>
      </c>
      <c r="B284" s="23">
        <v>46062</v>
      </c>
      <c r="C284" s="22" t="s">
        <v>82</v>
      </c>
      <c r="D284" s="21" t="s">
        <v>3583</v>
      </c>
      <c r="E284" s="33" t="s">
        <v>144</v>
      </c>
      <c r="F284" s="36" t="s">
        <v>253</v>
      </c>
      <c r="G284" s="45">
        <v>5688993</v>
      </c>
      <c r="H284" s="46">
        <v>0</v>
      </c>
      <c r="I284" s="46">
        <v>5688993</v>
      </c>
      <c r="J284" s="46">
        <v>0</v>
      </c>
      <c r="K284" s="24" t="s">
        <v>7</v>
      </c>
      <c r="L284" s="24" t="s">
        <v>8</v>
      </c>
      <c r="M284" s="22" t="s">
        <v>625</v>
      </c>
      <c r="N284" s="22" t="s">
        <v>548</v>
      </c>
      <c r="O284" s="22" t="s">
        <v>3109</v>
      </c>
      <c r="P284" s="23">
        <v>46039</v>
      </c>
      <c r="Q284" s="23" t="s">
        <v>79</v>
      </c>
      <c r="R284" s="22" t="s">
        <v>1955</v>
      </c>
      <c r="S284" s="21" t="s">
        <v>1956</v>
      </c>
    </row>
    <row r="285" spans="1:19" ht="152.25" customHeight="1" x14ac:dyDescent="0.25">
      <c r="A285" s="22">
        <v>31726</v>
      </c>
      <c r="B285" s="23">
        <v>46062</v>
      </c>
      <c r="C285" s="22" t="s">
        <v>82</v>
      </c>
      <c r="D285" s="21" t="s">
        <v>3577</v>
      </c>
      <c r="E285" s="33" t="s">
        <v>145</v>
      </c>
      <c r="F285" s="36" t="s">
        <v>252</v>
      </c>
      <c r="G285" s="45">
        <v>173250</v>
      </c>
      <c r="H285" s="46">
        <v>0</v>
      </c>
      <c r="I285" s="46">
        <v>173250</v>
      </c>
      <c r="J285" s="46">
        <v>0</v>
      </c>
      <c r="K285" s="24" t="s">
        <v>65</v>
      </c>
      <c r="L285" s="24" t="s">
        <v>8</v>
      </c>
      <c r="M285" s="22" t="s">
        <v>595</v>
      </c>
      <c r="N285" s="22" t="s">
        <v>542</v>
      </c>
      <c r="O285" s="22" t="s">
        <v>4707</v>
      </c>
      <c r="P285" s="23">
        <v>46038</v>
      </c>
      <c r="Q285" s="23" t="s">
        <v>79</v>
      </c>
      <c r="R285" s="22" t="s">
        <v>1943</v>
      </c>
      <c r="S285" s="21" t="s">
        <v>1944</v>
      </c>
    </row>
    <row r="286" spans="1:19" ht="152.25" customHeight="1" x14ac:dyDescent="0.25">
      <c r="A286" s="22">
        <v>31726</v>
      </c>
      <c r="B286" s="23">
        <v>46062</v>
      </c>
      <c r="C286" s="22" t="s">
        <v>82</v>
      </c>
      <c r="D286" s="21" t="s">
        <v>3577</v>
      </c>
      <c r="E286" s="33" t="s">
        <v>148</v>
      </c>
      <c r="F286" s="36" t="s">
        <v>255</v>
      </c>
      <c r="G286" s="45">
        <v>173250</v>
      </c>
      <c r="H286" s="46">
        <v>0</v>
      </c>
      <c r="I286" s="46">
        <v>173250</v>
      </c>
      <c r="J286" s="46">
        <v>0</v>
      </c>
      <c r="K286" s="24" t="s">
        <v>65</v>
      </c>
      <c r="L286" s="24" t="s">
        <v>8</v>
      </c>
      <c r="M286" s="22" t="s">
        <v>595</v>
      </c>
      <c r="N286" s="22" t="s">
        <v>542</v>
      </c>
      <c r="O286" s="22" t="s">
        <v>4707</v>
      </c>
      <c r="P286" s="23">
        <v>46038</v>
      </c>
      <c r="Q286" s="23" t="s">
        <v>79</v>
      </c>
      <c r="R286" s="22" t="s">
        <v>1943</v>
      </c>
      <c r="S286" s="21" t="s">
        <v>1944</v>
      </c>
    </row>
    <row r="287" spans="1:19" ht="152.25" customHeight="1" x14ac:dyDescent="0.25">
      <c r="A287" s="22">
        <v>31726</v>
      </c>
      <c r="B287" s="23">
        <v>46062</v>
      </c>
      <c r="C287" s="22" t="s">
        <v>82</v>
      </c>
      <c r="D287" s="21" t="s">
        <v>3577</v>
      </c>
      <c r="E287" s="33" t="s">
        <v>154</v>
      </c>
      <c r="F287" s="36" t="s">
        <v>250</v>
      </c>
      <c r="G287" s="45">
        <v>346500</v>
      </c>
      <c r="H287" s="46">
        <v>0</v>
      </c>
      <c r="I287" s="46">
        <v>346500</v>
      </c>
      <c r="J287" s="46">
        <v>0</v>
      </c>
      <c r="K287" s="24" t="s">
        <v>65</v>
      </c>
      <c r="L287" s="24" t="s">
        <v>8</v>
      </c>
      <c r="M287" s="22" t="s">
        <v>595</v>
      </c>
      <c r="N287" s="22" t="s">
        <v>542</v>
      </c>
      <c r="O287" s="22" t="s">
        <v>4707</v>
      </c>
      <c r="P287" s="23">
        <v>46038</v>
      </c>
      <c r="Q287" s="23" t="s">
        <v>79</v>
      </c>
      <c r="R287" s="22" t="s">
        <v>1943</v>
      </c>
      <c r="S287" s="21" t="s">
        <v>1944</v>
      </c>
    </row>
    <row r="288" spans="1:19" ht="152.25" customHeight="1" x14ac:dyDescent="0.25">
      <c r="A288" s="22">
        <v>31826</v>
      </c>
      <c r="B288" s="23">
        <v>46062</v>
      </c>
      <c r="C288" s="22" t="s">
        <v>82</v>
      </c>
      <c r="D288" s="21" t="s">
        <v>3648</v>
      </c>
      <c r="E288" s="33" t="s">
        <v>145</v>
      </c>
      <c r="F288" s="36" t="s">
        <v>252</v>
      </c>
      <c r="G288" s="45">
        <v>3400000</v>
      </c>
      <c r="H288" s="46">
        <v>0</v>
      </c>
      <c r="I288" s="46">
        <v>3400000</v>
      </c>
      <c r="J288" s="46">
        <v>0</v>
      </c>
      <c r="K288" s="24" t="s">
        <v>65</v>
      </c>
      <c r="L288" s="24" t="s">
        <v>8</v>
      </c>
      <c r="M288" s="22" t="s">
        <v>649</v>
      </c>
      <c r="N288" s="22" t="s">
        <v>616</v>
      </c>
      <c r="O288" s="22" t="s">
        <v>3129</v>
      </c>
      <c r="P288" s="23">
        <v>46042</v>
      </c>
      <c r="Q288" s="23" t="s">
        <v>79</v>
      </c>
      <c r="R288" s="22" t="s">
        <v>2080</v>
      </c>
      <c r="S288" s="21" t="s">
        <v>2081</v>
      </c>
    </row>
    <row r="289" spans="1:19" ht="152.25" customHeight="1" x14ac:dyDescent="0.25">
      <c r="A289" s="22">
        <v>31926</v>
      </c>
      <c r="B289" s="23">
        <v>46062</v>
      </c>
      <c r="C289" s="22" t="s">
        <v>82</v>
      </c>
      <c r="D289" s="21" t="s">
        <v>3676</v>
      </c>
      <c r="E289" s="33" t="s">
        <v>144</v>
      </c>
      <c r="F289" s="36" t="s">
        <v>253</v>
      </c>
      <c r="G289" s="45">
        <v>2409750</v>
      </c>
      <c r="H289" s="46">
        <v>0</v>
      </c>
      <c r="I289" s="46">
        <v>2409750</v>
      </c>
      <c r="J289" s="46">
        <v>0</v>
      </c>
      <c r="K289" s="24" t="s">
        <v>7</v>
      </c>
      <c r="L289" s="24" t="s">
        <v>8</v>
      </c>
      <c r="M289" s="22" t="s">
        <v>609</v>
      </c>
      <c r="N289" s="22" t="s">
        <v>644</v>
      </c>
      <c r="O289" s="22" t="s">
        <v>4708</v>
      </c>
      <c r="P289" s="23">
        <v>46042</v>
      </c>
      <c r="Q289" s="23" t="s">
        <v>79</v>
      </c>
      <c r="R289" s="22" t="s">
        <v>2136</v>
      </c>
      <c r="S289" s="21" t="s">
        <v>2137</v>
      </c>
    </row>
    <row r="290" spans="1:19" ht="152.25" customHeight="1" x14ac:dyDescent="0.25">
      <c r="A290" s="22">
        <v>32026</v>
      </c>
      <c r="B290" s="23">
        <v>46062</v>
      </c>
      <c r="C290" s="22" t="s">
        <v>82</v>
      </c>
      <c r="D290" s="21" t="s">
        <v>3676</v>
      </c>
      <c r="E290" s="33" t="s">
        <v>144</v>
      </c>
      <c r="F290" s="36" t="s">
        <v>253</v>
      </c>
      <c r="G290" s="45">
        <v>1032750</v>
      </c>
      <c r="H290" s="46">
        <v>0</v>
      </c>
      <c r="I290" s="46">
        <v>1032750</v>
      </c>
      <c r="J290" s="46">
        <v>0</v>
      </c>
      <c r="K290" s="24" t="s">
        <v>65</v>
      </c>
      <c r="L290" s="24" t="s">
        <v>8</v>
      </c>
      <c r="M290" s="22" t="s">
        <v>609</v>
      </c>
      <c r="N290" s="22" t="s">
        <v>644</v>
      </c>
      <c r="O290" s="22" t="s">
        <v>4709</v>
      </c>
      <c r="P290" s="23">
        <v>46042</v>
      </c>
      <c r="Q290" s="23" t="s">
        <v>79</v>
      </c>
      <c r="R290" s="22" t="s">
        <v>2136</v>
      </c>
      <c r="S290" s="21" t="s">
        <v>2137</v>
      </c>
    </row>
    <row r="291" spans="1:19" ht="152.25" customHeight="1" x14ac:dyDescent="0.25">
      <c r="A291" s="22">
        <v>32126</v>
      </c>
      <c r="B291" s="23">
        <v>46062</v>
      </c>
      <c r="C291" s="22" t="s">
        <v>82</v>
      </c>
      <c r="D291" s="21" t="s">
        <v>3614</v>
      </c>
      <c r="E291" s="33" t="s">
        <v>147</v>
      </c>
      <c r="F291" s="36" t="s">
        <v>251</v>
      </c>
      <c r="G291" s="45">
        <v>2677500</v>
      </c>
      <c r="H291" s="46">
        <v>0</v>
      </c>
      <c r="I291" s="46">
        <v>2677500</v>
      </c>
      <c r="J291" s="46">
        <v>0</v>
      </c>
      <c r="K291" s="24" t="s">
        <v>7</v>
      </c>
      <c r="L291" s="24" t="s">
        <v>8</v>
      </c>
      <c r="M291" s="22" t="s">
        <v>782</v>
      </c>
      <c r="N291" s="22" t="s">
        <v>582</v>
      </c>
      <c r="O291" s="22" t="s">
        <v>4710</v>
      </c>
      <c r="P291" s="23">
        <v>46041</v>
      </c>
      <c r="Q291" s="23" t="s">
        <v>79</v>
      </c>
      <c r="R291" s="22" t="s">
        <v>2016</v>
      </c>
      <c r="S291" s="21" t="s">
        <v>2017</v>
      </c>
    </row>
    <row r="292" spans="1:19" ht="152.25" customHeight="1" x14ac:dyDescent="0.25">
      <c r="A292" s="22">
        <v>32226</v>
      </c>
      <c r="B292" s="23">
        <v>46062</v>
      </c>
      <c r="C292" s="22" t="s">
        <v>82</v>
      </c>
      <c r="D292" s="21" t="s">
        <v>3614</v>
      </c>
      <c r="E292" s="33" t="s">
        <v>145</v>
      </c>
      <c r="F292" s="36" t="s">
        <v>252</v>
      </c>
      <c r="G292" s="45">
        <v>382500</v>
      </c>
      <c r="H292" s="46">
        <v>0</v>
      </c>
      <c r="I292" s="46">
        <v>382500</v>
      </c>
      <c r="J292" s="46">
        <v>0</v>
      </c>
      <c r="K292" s="24" t="s">
        <v>65</v>
      </c>
      <c r="L292" s="24" t="s">
        <v>8</v>
      </c>
      <c r="M292" s="22" t="s">
        <v>782</v>
      </c>
      <c r="N292" s="22" t="s">
        <v>582</v>
      </c>
      <c r="O292" s="22" t="s">
        <v>4711</v>
      </c>
      <c r="P292" s="23">
        <v>46041</v>
      </c>
      <c r="Q292" s="23" t="s">
        <v>79</v>
      </c>
      <c r="R292" s="22" t="s">
        <v>2016</v>
      </c>
      <c r="S292" s="21" t="s">
        <v>2017</v>
      </c>
    </row>
    <row r="293" spans="1:19" ht="152.25" customHeight="1" x14ac:dyDescent="0.25">
      <c r="A293" s="22">
        <v>32226</v>
      </c>
      <c r="B293" s="23">
        <v>46062</v>
      </c>
      <c r="C293" s="22" t="s">
        <v>82</v>
      </c>
      <c r="D293" s="21" t="s">
        <v>3614</v>
      </c>
      <c r="E293" s="33" t="s">
        <v>146</v>
      </c>
      <c r="F293" s="36" t="s">
        <v>252</v>
      </c>
      <c r="G293" s="45">
        <v>382500</v>
      </c>
      <c r="H293" s="46">
        <v>0</v>
      </c>
      <c r="I293" s="46">
        <v>382500</v>
      </c>
      <c r="J293" s="46">
        <v>0</v>
      </c>
      <c r="K293" s="24" t="s">
        <v>65</v>
      </c>
      <c r="L293" s="24" t="s">
        <v>8</v>
      </c>
      <c r="M293" s="22" t="s">
        <v>782</v>
      </c>
      <c r="N293" s="22" t="s">
        <v>582</v>
      </c>
      <c r="O293" s="22" t="s">
        <v>4711</v>
      </c>
      <c r="P293" s="23">
        <v>46041</v>
      </c>
      <c r="Q293" s="23" t="s">
        <v>79</v>
      </c>
      <c r="R293" s="22" t="s">
        <v>2016</v>
      </c>
      <c r="S293" s="21" t="s">
        <v>2017</v>
      </c>
    </row>
    <row r="294" spans="1:19" ht="152.25" customHeight="1" x14ac:dyDescent="0.25">
      <c r="A294" s="22">
        <v>32226</v>
      </c>
      <c r="B294" s="23">
        <v>46062</v>
      </c>
      <c r="C294" s="22" t="s">
        <v>82</v>
      </c>
      <c r="D294" s="21" t="s">
        <v>3614</v>
      </c>
      <c r="E294" s="33" t="s">
        <v>154</v>
      </c>
      <c r="F294" s="36" t="s">
        <v>250</v>
      </c>
      <c r="G294" s="45">
        <v>382500</v>
      </c>
      <c r="H294" s="46">
        <v>0</v>
      </c>
      <c r="I294" s="46">
        <v>382500</v>
      </c>
      <c r="J294" s="46">
        <v>0</v>
      </c>
      <c r="K294" s="24" t="s">
        <v>65</v>
      </c>
      <c r="L294" s="24" t="s">
        <v>8</v>
      </c>
      <c r="M294" s="22" t="s">
        <v>782</v>
      </c>
      <c r="N294" s="22" t="s">
        <v>582</v>
      </c>
      <c r="O294" s="22" t="s">
        <v>4711</v>
      </c>
      <c r="P294" s="23">
        <v>46041</v>
      </c>
      <c r="Q294" s="23" t="s">
        <v>79</v>
      </c>
      <c r="R294" s="22" t="s">
        <v>2016</v>
      </c>
      <c r="S294" s="21" t="s">
        <v>2017</v>
      </c>
    </row>
    <row r="295" spans="1:19" ht="152.25" customHeight="1" x14ac:dyDescent="0.25">
      <c r="A295" s="22">
        <v>32326</v>
      </c>
      <c r="B295" s="23">
        <v>46062</v>
      </c>
      <c r="C295" s="22" t="s">
        <v>82</v>
      </c>
      <c r="D295" s="21" t="s">
        <v>3638</v>
      </c>
      <c r="E295" s="33" t="s">
        <v>147</v>
      </c>
      <c r="F295" s="36" t="s">
        <v>251</v>
      </c>
      <c r="G295" s="45">
        <v>1223640</v>
      </c>
      <c r="H295" s="46">
        <v>0</v>
      </c>
      <c r="I295" s="46">
        <v>1223640</v>
      </c>
      <c r="J295" s="46">
        <v>0</v>
      </c>
      <c r="K295" s="24" t="s">
        <v>7</v>
      </c>
      <c r="L295" s="24" t="s">
        <v>8</v>
      </c>
      <c r="M295" s="22" t="s">
        <v>545</v>
      </c>
      <c r="N295" s="22" t="s">
        <v>606</v>
      </c>
      <c r="O295" s="22" t="s">
        <v>4712</v>
      </c>
      <c r="P295" s="23">
        <v>46042</v>
      </c>
      <c r="Q295" s="23" t="s">
        <v>79</v>
      </c>
      <c r="R295" s="22" t="s">
        <v>2060</v>
      </c>
      <c r="S295" s="21" t="s">
        <v>2061</v>
      </c>
    </row>
    <row r="296" spans="1:19" ht="152.25" customHeight="1" x14ac:dyDescent="0.25">
      <c r="A296" s="22">
        <v>32426</v>
      </c>
      <c r="B296" s="23">
        <v>46062</v>
      </c>
      <c r="C296" s="22" t="s">
        <v>82</v>
      </c>
      <c r="D296" s="21" t="s">
        <v>3638</v>
      </c>
      <c r="E296" s="33" t="s">
        <v>145</v>
      </c>
      <c r="F296" s="36" t="s">
        <v>252</v>
      </c>
      <c r="G296" s="45">
        <v>203940</v>
      </c>
      <c r="H296" s="46">
        <v>0</v>
      </c>
      <c r="I296" s="46">
        <v>203940</v>
      </c>
      <c r="J296" s="46">
        <v>0</v>
      </c>
      <c r="K296" s="24" t="s">
        <v>65</v>
      </c>
      <c r="L296" s="24" t="s">
        <v>8</v>
      </c>
      <c r="M296" s="22" t="s">
        <v>545</v>
      </c>
      <c r="N296" s="22" t="s">
        <v>606</v>
      </c>
      <c r="O296" s="22" t="s">
        <v>4713</v>
      </c>
      <c r="P296" s="23">
        <v>46042</v>
      </c>
      <c r="Q296" s="23" t="s">
        <v>79</v>
      </c>
      <c r="R296" s="22" t="s">
        <v>2060</v>
      </c>
      <c r="S296" s="21" t="s">
        <v>2061</v>
      </c>
    </row>
    <row r="297" spans="1:19" ht="152.25" customHeight="1" x14ac:dyDescent="0.25">
      <c r="A297" s="22">
        <v>32426</v>
      </c>
      <c r="B297" s="23">
        <v>46062</v>
      </c>
      <c r="C297" s="22" t="s">
        <v>82</v>
      </c>
      <c r="D297" s="21" t="s">
        <v>3638</v>
      </c>
      <c r="E297" s="33" t="s">
        <v>146</v>
      </c>
      <c r="F297" s="36" t="s">
        <v>252</v>
      </c>
      <c r="G297" s="45">
        <v>203940</v>
      </c>
      <c r="H297" s="46">
        <v>0</v>
      </c>
      <c r="I297" s="46">
        <v>203940</v>
      </c>
      <c r="J297" s="46">
        <v>0</v>
      </c>
      <c r="K297" s="24" t="s">
        <v>65</v>
      </c>
      <c r="L297" s="24" t="s">
        <v>8</v>
      </c>
      <c r="M297" s="22" t="s">
        <v>545</v>
      </c>
      <c r="N297" s="22" t="s">
        <v>606</v>
      </c>
      <c r="O297" s="22" t="s">
        <v>4713</v>
      </c>
      <c r="P297" s="23">
        <v>46042</v>
      </c>
      <c r="Q297" s="23" t="s">
        <v>79</v>
      </c>
      <c r="R297" s="22" t="s">
        <v>2060</v>
      </c>
      <c r="S297" s="21" t="s">
        <v>2061</v>
      </c>
    </row>
    <row r="298" spans="1:19" ht="152.25" customHeight="1" x14ac:dyDescent="0.25">
      <c r="A298" s="22">
        <v>32426</v>
      </c>
      <c r="B298" s="23">
        <v>46062</v>
      </c>
      <c r="C298" s="22" t="s">
        <v>82</v>
      </c>
      <c r="D298" s="21" t="s">
        <v>3638</v>
      </c>
      <c r="E298" s="33" t="s">
        <v>148</v>
      </c>
      <c r="F298" s="36" t="s">
        <v>255</v>
      </c>
      <c r="G298" s="45">
        <v>203940</v>
      </c>
      <c r="H298" s="46">
        <v>0</v>
      </c>
      <c r="I298" s="46">
        <v>203940</v>
      </c>
      <c r="J298" s="46">
        <v>0</v>
      </c>
      <c r="K298" s="24" t="s">
        <v>65</v>
      </c>
      <c r="L298" s="24" t="s">
        <v>8</v>
      </c>
      <c r="M298" s="22" t="s">
        <v>545</v>
      </c>
      <c r="N298" s="22" t="s">
        <v>606</v>
      </c>
      <c r="O298" s="22" t="s">
        <v>4713</v>
      </c>
      <c r="P298" s="23">
        <v>46042</v>
      </c>
      <c r="Q298" s="23" t="s">
        <v>79</v>
      </c>
      <c r="R298" s="22" t="s">
        <v>2060</v>
      </c>
      <c r="S298" s="21" t="s">
        <v>2061</v>
      </c>
    </row>
    <row r="299" spans="1:19" ht="152.25" customHeight="1" x14ac:dyDescent="0.25">
      <c r="A299" s="22">
        <v>32426</v>
      </c>
      <c r="B299" s="23">
        <v>46062</v>
      </c>
      <c r="C299" s="22" t="s">
        <v>82</v>
      </c>
      <c r="D299" s="21" t="s">
        <v>3638</v>
      </c>
      <c r="E299" s="33" t="s">
        <v>154</v>
      </c>
      <c r="F299" s="36" t="s">
        <v>250</v>
      </c>
      <c r="G299" s="45">
        <v>203940</v>
      </c>
      <c r="H299" s="46">
        <v>0</v>
      </c>
      <c r="I299" s="46">
        <v>203940</v>
      </c>
      <c r="J299" s="46">
        <v>0</v>
      </c>
      <c r="K299" s="24" t="s">
        <v>65</v>
      </c>
      <c r="L299" s="24" t="s">
        <v>8</v>
      </c>
      <c r="M299" s="22" t="s">
        <v>545</v>
      </c>
      <c r="N299" s="22" t="s">
        <v>606</v>
      </c>
      <c r="O299" s="22" t="s">
        <v>4713</v>
      </c>
      <c r="P299" s="23">
        <v>46042</v>
      </c>
      <c r="Q299" s="23" t="s">
        <v>79</v>
      </c>
      <c r="R299" s="22" t="s">
        <v>2060</v>
      </c>
      <c r="S299" s="21" t="s">
        <v>2061</v>
      </c>
    </row>
    <row r="300" spans="1:19" ht="152.25" customHeight="1" x14ac:dyDescent="0.25">
      <c r="A300" s="22">
        <v>32526</v>
      </c>
      <c r="B300" s="23">
        <v>46062</v>
      </c>
      <c r="C300" s="22" t="s">
        <v>82</v>
      </c>
      <c r="D300" s="21" t="s">
        <v>3685</v>
      </c>
      <c r="E300" s="33" t="s">
        <v>146</v>
      </c>
      <c r="F300" s="36" t="s">
        <v>252</v>
      </c>
      <c r="G300" s="45">
        <v>927000</v>
      </c>
      <c r="H300" s="46">
        <v>0</v>
      </c>
      <c r="I300" s="46">
        <v>927000</v>
      </c>
      <c r="J300" s="46">
        <v>0</v>
      </c>
      <c r="K300" s="24" t="s">
        <v>65</v>
      </c>
      <c r="L300" s="24" t="s">
        <v>8</v>
      </c>
      <c r="M300" s="22" t="s">
        <v>583</v>
      </c>
      <c r="N300" s="22" t="s">
        <v>653</v>
      </c>
      <c r="O300" s="22" t="s">
        <v>4714</v>
      </c>
      <c r="P300" s="23">
        <v>46042</v>
      </c>
      <c r="Q300" s="23" t="s">
        <v>79</v>
      </c>
      <c r="R300" s="22" t="s">
        <v>2154</v>
      </c>
      <c r="S300" s="21" t="s">
        <v>2155</v>
      </c>
    </row>
    <row r="301" spans="1:19" ht="152.25" customHeight="1" x14ac:dyDescent="0.25">
      <c r="A301" s="22">
        <v>32526</v>
      </c>
      <c r="B301" s="23">
        <v>46062</v>
      </c>
      <c r="C301" s="22" t="s">
        <v>82</v>
      </c>
      <c r="D301" s="21" t="s">
        <v>3685</v>
      </c>
      <c r="E301" s="33" t="s">
        <v>154</v>
      </c>
      <c r="F301" s="36" t="s">
        <v>250</v>
      </c>
      <c r="G301" s="45">
        <v>463500</v>
      </c>
      <c r="H301" s="46">
        <v>0</v>
      </c>
      <c r="I301" s="46">
        <v>463500</v>
      </c>
      <c r="J301" s="46">
        <v>0</v>
      </c>
      <c r="K301" s="24" t="s">
        <v>65</v>
      </c>
      <c r="L301" s="24" t="s">
        <v>8</v>
      </c>
      <c r="M301" s="22" t="s">
        <v>583</v>
      </c>
      <c r="N301" s="22" t="s">
        <v>653</v>
      </c>
      <c r="O301" s="22" t="s">
        <v>4714</v>
      </c>
      <c r="P301" s="23">
        <v>46042</v>
      </c>
      <c r="Q301" s="23" t="s">
        <v>79</v>
      </c>
      <c r="R301" s="22" t="s">
        <v>2154</v>
      </c>
      <c r="S301" s="21" t="s">
        <v>2155</v>
      </c>
    </row>
    <row r="302" spans="1:19" ht="152.25" customHeight="1" x14ac:dyDescent="0.25">
      <c r="A302" s="22">
        <v>32626</v>
      </c>
      <c r="B302" s="23">
        <v>46062</v>
      </c>
      <c r="C302" s="22" t="s">
        <v>82</v>
      </c>
      <c r="D302" s="21" t="s">
        <v>3685</v>
      </c>
      <c r="E302" s="33" t="s">
        <v>147</v>
      </c>
      <c r="F302" s="36" t="s">
        <v>251</v>
      </c>
      <c r="G302" s="45">
        <v>927000</v>
      </c>
      <c r="H302" s="46">
        <v>0</v>
      </c>
      <c r="I302" s="46">
        <v>927000</v>
      </c>
      <c r="J302" s="46">
        <v>0</v>
      </c>
      <c r="K302" s="24" t="s">
        <v>7</v>
      </c>
      <c r="L302" s="24" t="s">
        <v>8</v>
      </c>
      <c r="M302" s="22" t="s">
        <v>583</v>
      </c>
      <c r="N302" s="22" t="s">
        <v>653</v>
      </c>
      <c r="O302" s="22" t="s">
        <v>4715</v>
      </c>
      <c r="P302" s="23">
        <v>46042</v>
      </c>
      <c r="Q302" s="23" t="s">
        <v>79</v>
      </c>
      <c r="R302" s="22" t="s">
        <v>2154</v>
      </c>
      <c r="S302" s="21" t="s">
        <v>2155</v>
      </c>
    </row>
    <row r="303" spans="1:19" ht="152.25" customHeight="1" x14ac:dyDescent="0.25">
      <c r="A303" s="22">
        <v>32726</v>
      </c>
      <c r="B303" s="23">
        <v>46062</v>
      </c>
      <c r="C303" s="22" t="s">
        <v>82</v>
      </c>
      <c r="D303" s="21" t="s">
        <v>3555</v>
      </c>
      <c r="E303" s="33" t="s">
        <v>147</v>
      </c>
      <c r="F303" s="36" t="s">
        <v>251</v>
      </c>
      <c r="G303" s="45">
        <v>1854000</v>
      </c>
      <c r="H303" s="46">
        <v>0</v>
      </c>
      <c r="I303" s="46">
        <v>1854000</v>
      </c>
      <c r="J303" s="46">
        <v>0</v>
      </c>
      <c r="K303" s="24" t="s">
        <v>7</v>
      </c>
      <c r="L303" s="24" t="s">
        <v>8</v>
      </c>
      <c r="M303" s="22" t="s">
        <v>453</v>
      </c>
      <c r="N303" s="22" t="s">
        <v>520</v>
      </c>
      <c r="O303" s="22" t="s">
        <v>4716</v>
      </c>
      <c r="P303" s="23">
        <v>46038</v>
      </c>
      <c r="Q303" s="23" t="s">
        <v>79</v>
      </c>
      <c r="R303" s="22" t="s">
        <v>1902</v>
      </c>
      <c r="S303" s="21" t="s">
        <v>1903</v>
      </c>
    </row>
    <row r="304" spans="1:19" ht="152.25" customHeight="1" x14ac:dyDescent="0.25">
      <c r="A304" s="22">
        <v>32826</v>
      </c>
      <c r="B304" s="23">
        <v>46062</v>
      </c>
      <c r="C304" s="22" t="s">
        <v>82</v>
      </c>
      <c r="D304" s="21" t="s">
        <v>3555</v>
      </c>
      <c r="E304" s="33" t="s">
        <v>145</v>
      </c>
      <c r="F304" s="36" t="s">
        <v>252</v>
      </c>
      <c r="G304" s="45">
        <v>618000</v>
      </c>
      <c r="H304" s="46">
        <v>0</v>
      </c>
      <c r="I304" s="46">
        <v>618000</v>
      </c>
      <c r="J304" s="46">
        <v>0</v>
      </c>
      <c r="K304" s="24" t="s">
        <v>65</v>
      </c>
      <c r="L304" s="24" t="s">
        <v>8</v>
      </c>
      <c r="M304" s="22" t="s">
        <v>453</v>
      </c>
      <c r="N304" s="22" t="s">
        <v>520</v>
      </c>
      <c r="O304" s="22" t="s">
        <v>4717</v>
      </c>
      <c r="P304" s="23">
        <v>46038</v>
      </c>
      <c r="Q304" s="23" t="s">
        <v>79</v>
      </c>
      <c r="R304" s="22" t="s">
        <v>1902</v>
      </c>
      <c r="S304" s="21" t="s">
        <v>1903</v>
      </c>
    </row>
    <row r="305" spans="1:19" ht="152.25" customHeight="1" x14ac:dyDescent="0.25">
      <c r="A305" s="22">
        <v>32826</v>
      </c>
      <c r="B305" s="23">
        <v>46062</v>
      </c>
      <c r="C305" s="22" t="s">
        <v>82</v>
      </c>
      <c r="D305" s="21" t="s">
        <v>3555</v>
      </c>
      <c r="E305" s="33" t="s">
        <v>146</v>
      </c>
      <c r="F305" s="36" t="s">
        <v>252</v>
      </c>
      <c r="G305" s="45">
        <v>618000</v>
      </c>
      <c r="H305" s="46">
        <v>0</v>
      </c>
      <c r="I305" s="46">
        <v>618000</v>
      </c>
      <c r="J305" s="46">
        <v>0</v>
      </c>
      <c r="K305" s="24" t="s">
        <v>65</v>
      </c>
      <c r="L305" s="24" t="s">
        <v>8</v>
      </c>
      <c r="M305" s="22" t="s">
        <v>453</v>
      </c>
      <c r="N305" s="22" t="s">
        <v>520</v>
      </c>
      <c r="O305" s="22" t="s">
        <v>4717</v>
      </c>
      <c r="P305" s="23">
        <v>46038</v>
      </c>
      <c r="Q305" s="23" t="s">
        <v>79</v>
      </c>
      <c r="R305" s="22" t="s">
        <v>1902</v>
      </c>
      <c r="S305" s="21" t="s">
        <v>1903</v>
      </c>
    </row>
    <row r="306" spans="1:19" ht="152.25" customHeight="1" x14ac:dyDescent="0.25">
      <c r="A306" s="22">
        <v>32926</v>
      </c>
      <c r="B306" s="23">
        <v>46062</v>
      </c>
      <c r="C306" s="22" t="s">
        <v>82</v>
      </c>
      <c r="D306" s="21" t="s">
        <v>3679</v>
      </c>
      <c r="E306" s="33" t="s">
        <v>147</v>
      </c>
      <c r="F306" s="36" t="s">
        <v>251</v>
      </c>
      <c r="G306" s="45">
        <v>860520</v>
      </c>
      <c r="H306" s="46">
        <v>0</v>
      </c>
      <c r="I306" s="46">
        <v>860520</v>
      </c>
      <c r="J306" s="46">
        <v>0</v>
      </c>
      <c r="K306" s="24" t="s">
        <v>7</v>
      </c>
      <c r="L306" s="24" t="s">
        <v>8</v>
      </c>
      <c r="M306" s="22" t="s">
        <v>748</v>
      </c>
      <c r="N306" s="22" t="s">
        <v>647</v>
      </c>
      <c r="O306" s="22" t="s">
        <v>4718</v>
      </c>
      <c r="P306" s="23">
        <v>46039</v>
      </c>
      <c r="Q306" s="23" t="s">
        <v>79</v>
      </c>
      <c r="R306" s="22" t="s">
        <v>2142</v>
      </c>
      <c r="S306" s="21" t="s">
        <v>2143</v>
      </c>
    </row>
    <row r="307" spans="1:19" ht="152.25" customHeight="1" x14ac:dyDescent="0.25">
      <c r="A307" s="22">
        <v>33026</v>
      </c>
      <c r="B307" s="23">
        <v>46062</v>
      </c>
      <c r="C307" s="22" t="s">
        <v>82</v>
      </c>
      <c r="D307" s="21" t="s">
        <v>3679</v>
      </c>
      <c r="E307" s="33" t="s">
        <v>146</v>
      </c>
      <c r="F307" s="36" t="s">
        <v>252</v>
      </c>
      <c r="G307" s="45">
        <v>430260</v>
      </c>
      <c r="H307" s="46">
        <v>0</v>
      </c>
      <c r="I307" s="46">
        <v>430260</v>
      </c>
      <c r="J307" s="46">
        <v>0</v>
      </c>
      <c r="K307" s="24" t="s">
        <v>65</v>
      </c>
      <c r="L307" s="24" t="s">
        <v>8</v>
      </c>
      <c r="M307" s="22" t="s">
        <v>748</v>
      </c>
      <c r="N307" s="22" t="s">
        <v>647</v>
      </c>
      <c r="O307" s="22" t="s">
        <v>4719</v>
      </c>
      <c r="P307" s="23">
        <v>46039</v>
      </c>
      <c r="Q307" s="23" t="s">
        <v>79</v>
      </c>
      <c r="R307" s="22" t="s">
        <v>2142</v>
      </c>
      <c r="S307" s="21" t="s">
        <v>2143</v>
      </c>
    </row>
    <row r="308" spans="1:19" ht="152.25" customHeight="1" x14ac:dyDescent="0.25">
      <c r="A308" s="22">
        <v>33026</v>
      </c>
      <c r="B308" s="23">
        <v>46062</v>
      </c>
      <c r="C308" s="22" t="s">
        <v>82</v>
      </c>
      <c r="D308" s="21" t="s">
        <v>3679</v>
      </c>
      <c r="E308" s="33" t="s">
        <v>154</v>
      </c>
      <c r="F308" s="36" t="s">
        <v>250</v>
      </c>
      <c r="G308" s="45">
        <v>2581560</v>
      </c>
      <c r="H308" s="46">
        <v>0</v>
      </c>
      <c r="I308" s="46">
        <v>2581560</v>
      </c>
      <c r="J308" s="46">
        <v>0</v>
      </c>
      <c r="K308" s="24" t="s">
        <v>65</v>
      </c>
      <c r="L308" s="24" t="s">
        <v>8</v>
      </c>
      <c r="M308" s="22" t="s">
        <v>748</v>
      </c>
      <c r="N308" s="22" t="s">
        <v>647</v>
      </c>
      <c r="O308" s="22" t="s">
        <v>4719</v>
      </c>
      <c r="P308" s="23">
        <v>46039</v>
      </c>
      <c r="Q308" s="23" t="s">
        <v>79</v>
      </c>
      <c r="R308" s="22" t="s">
        <v>2142</v>
      </c>
      <c r="S308" s="21" t="s">
        <v>2143</v>
      </c>
    </row>
    <row r="309" spans="1:19" ht="152.25" customHeight="1" x14ac:dyDescent="0.25">
      <c r="A309" s="22">
        <v>33026</v>
      </c>
      <c r="B309" s="23">
        <v>46062</v>
      </c>
      <c r="C309" s="22" t="s">
        <v>82</v>
      </c>
      <c r="D309" s="21" t="s">
        <v>3679</v>
      </c>
      <c r="E309" s="33" t="s">
        <v>145</v>
      </c>
      <c r="F309" s="36" t="s">
        <v>252</v>
      </c>
      <c r="G309" s="45">
        <v>430260</v>
      </c>
      <c r="H309" s="46">
        <v>0</v>
      </c>
      <c r="I309" s="46">
        <v>430260</v>
      </c>
      <c r="J309" s="46">
        <v>0</v>
      </c>
      <c r="K309" s="24" t="s">
        <v>65</v>
      </c>
      <c r="L309" s="24" t="s">
        <v>8</v>
      </c>
      <c r="M309" s="22" t="s">
        <v>748</v>
      </c>
      <c r="N309" s="22" t="s">
        <v>647</v>
      </c>
      <c r="O309" s="22" t="s">
        <v>4719</v>
      </c>
      <c r="P309" s="23">
        <v>46039</v>
      </c>
      <c r="Q309" s="23" t="s">
        <v>79</v>
      </c>
      <c r="R309" s="22" t="s">
        <v>2142</v>
      </c>
      <c r="S309" s="21" t="s">
        <v>2143</v>
      </c>
    </row>
    <row r="310" spans="1:19" ht="152.25" customHeight="1" x14ac:dyDescent="0.25">
      <c r="A310" s="22">
        <v>33126</v>
      </c>
      <c r="B310" s="23">
        <v>46062</v>
      </c>
      <c r="C310" s="22" t="s">
        <v>82</v>
      </c>
      <c r="D310" s="21" t="s">
        <v>3898</v>
      </c>
      <c r="E310" s="33" t="s">
        <v>151</v>
      </c>
      <c r="F310" s="36" t="s">
        <v>259</v>
      </c>
      <c r="G310" s="45">
        <v>472500</v>
      </c>
      <c r="H310" s="46">
        <v>0</v>
      </c>
      <c r="I310" s="46">
        <v>472500</v>
      </c>
      <c r="J310" s="46">
        <v>0</v>
      </c>
      <c r="K310" s="24" t="s">
        <v>65</v>
      </c>
      <c r="L310" s="24" t="s">
        <v>8</v>
      </c>
      <c r="M310" s="22" t="s">
        <v>810</v>
      </c>
      <c r="N310" s="22" t="s">
        <v>884</v>
      </c>
      <c r="O310" s="22" t="s">
        <v>3303</v>
      </c>
      <c r="P310" s="23">
        <v>46041</v>
      </c>
      <c r="Q310" s="23" t="s">
        <v>79</v>
      </c>
      <c r="R310" s="22" t="s">
        <v>2570</v>
      </c>
      <c r="S310" s="21" t="s">
        <v>2571</v>
      </c>
    </row>
    <row r="311" spans="1:19" ht="152.25" customHeight="1" x14ac:dyDescent="0.25">
      <c r="A311" s="22">
        <v>33226</v>
      </c>
      <c r="B311" s="23">
        <v>46062</v>
      </c>
      <c r="C311" s="22" t="s">
        <v>82</v>
      </c>
      <c r="D311" s="21" t="s">
        <v>3658</v>
      </c>
      <c r="E311" s="33" t="s">
        <v>151</v>
      </c>
      <c r="F311" s="36" t="s">
        <v>259</v>
      </c>
      <c r="G311" s="45">
        <v>2974365</v>
      </c>
      <c r="H311" s="46">
        <v>0</v>
      </c>
      <c r="I311" s="46">
        <v>2974365</v>
      </c>
      <c r="J311" s="46">
        <v>0</v>
      </c>
      <c r="K311" s="24" t="s">
        <v>65</v>
      </c>
      <c r="L311" s="24" t="s">
        <v>8</v>
      </c>
      <c r="M311" s="22" t="s">
        <v>698</v>
      </c>
      <c r="N311" s="22" t="s">
        <v>626</v>
      </c>
      <c r="O311" s="22" t="s">
        <v>3187</v>
      </c>
      <c r="P311" s="23">
        <v>46041</v>
      </c>
      <c r="Q311" s="23" t="s">
        <v>79</v>
      </c>
      <c r="R311" s="22" t="s">
        <v>2100</v>
      </c>
      <c r="S311" s="21" t="s">
        <v>2101</v>
      </c>
    </row>
    <row r="312" spans="1:19" ht="152.25" customHeight="1" x14ac:dyDescent="0.25">
      <c r="A312" s="22">
        <v>33326</v>
      </c>
      <c r="B312" s="23">
        <v>46062</v>
      </c>
      <c r="C312" s="22" t="s">
        <v>82</v>
      </c>
      <c r="D312" s="21" t="s">
        <v>3654</v>
      </c>
      <c r="E312" s="33" t="s">
        <v>147</v>
      </c>
      <c r="F312" s="36" t="s">
        <v>251</v>
      </c>
      <c r="G312" s="45">
        <v>2151300</v>
      </c>
      <c r="H312" s="46">
        <v>0</v>
      </c>
      <c r="I312" s="46">
        <v>2151300</v>
      </c>
      <c r="J312" s="46">
        <v>0</v>
      </c>
      <c r="K312" s="24" t="s">
        <v>7</v>
      </c>
      <c r="L312" s="24" t="s">
        <v>8</v>
      </c>
      <c r="M312" s="22" t="s">
        <v>538</v>
      </c>
      <c r="N312" s="22" t="s">
        <v>622</v>
      </c>
      <c r="O312" s="22" t="s">
        <v>4720</v>
      </c>
      <c r="P312" s="23">
        <v>46041</v>
      </c>
      <c r="Q312" s="23" t="s">
        <v>79</v>
      </c>
      <c r="R312" s="22" t="s">
        <v>2092</v>
      </c>
      <c r="S312" s="21" t="s">
        <v>2093</v>
      </c>
    </row>
    <row r="313" spans="1:19" ht="152.25" customHeight="1" x14ac:dyDescent="0.25">
      <c r="A313" s="22">
        <v>33426</v>
      </c>
      <c r="B313" s="23">
        <v>46062</v>
      </c>
      <c r="C313" s="22" t="s">
        <v>82</v>
      </c>
      <c r="D313" s="21" t="s">
        <v>3654</v>
      </c>
      <c r="E313" s="33" t="s">
        <v>148</v>
      </c>
      <c r="F313" s="36" t="s">
        <v>255</v>
      </c>
      <c r="G313" s="45">
        <v>430260</v>
      </c>
      <c r="H313" s="46">
        <v>0</v>
      </c>
      <c r="I313" s="46">
        <v>430260</v>
      </c>
      <c r="J313" s="46">
        <v>0</v>
      </c>
      <c r="K313" s="24" t="s">
        <v>65</v>
      </c>
      <c r="L313" s="24" t="s">
        <v>8</v>
      </c>
      <c r="M313" s="22" t="s">
        <v>538</v>
      </c>
      <c r="N313" s="22" t="s">
        <v>622</v>
      </c>
      <c r="O313" s="22" t="s">
        <v>4721</v>
      </c>
      <c r="P313" s="23">
        <v>46041</v>
      </c>
      <c r="Q313" s="23" t="s">
        <v>79</v>
      </c>
      <c r="R313" s="22" t="s">
        <v>2092</v>
      </c>
      <c r="S313" s="21" t="s">
        <v>2093</v>
      </c>
    </row>
    <row r="314" spans="1:19" ht="152.25" customHeight="1" x14ac:dyDescent="0.25">
      <c r="A314" s="22">
        <v>33426</v>
      </c>
      <c r="B314" s="23">
        <v>46062</v>
      </c>
      <c r="C314" s="22" t="s">
        <v>82</v>
      </c>
      <c r="D314" s="21" t="s">
        <v>3654</v>
      </c>
      <c r="E314" s="33" t="s">
        <v>146</v>
      </c>
      <c r="F314" s="36" t="s">
        <v>252</v>
      </c>
      <c r="G314" s="45">
        <v>430260</v>
      </c>
      <c r="H314" s="46">
        <v>0</v>
      </c>
      <c r="I314" s="46">
        <v>430260</v>
      </c>
      <c r="J314" s="46">
        <v>0</v>
      </c>
      <c r="K314" s="24" t="s">
        <v>65</v>
      </c>
      <c r="L314" s="24" t="s">
        <v>8</v>
      </c>
      <c r="M314" s="22" t="s">
        <v>538</v>
      </c>
      <c r="N314" s="22" t="s">
        <v>622</v>
      </c>
      <c r="O314" s="22" t="s">
        <v>4721</v>
      </c>
      <c r="P314" s="23">
        <v>46041</v>
      </c>
      <c r="Q314" s="23" t="s">
        <v>79</v>
      </c>
      <c r="R314" s="22" t="s">
        <v>2092</v>
      </c>
      <c r="S314" s="21" t="s">
        <v>2093</v>
      </c>
    </row>
    <row r="315" spans="1:19" ht="152.25" customHeight="1" x14ac:dyDescent="0.25">
      <c r="A315" s="22">
        <v>33426</v>
      </c>
      <c r="B315" s="23">
        <v>46062</v>
      </c>
      <c r="C315" s="22" t="s">
        <v>82</v>
      </c>
      <c r="D315" s="21" t="s">
        <v>3654</v>
      </c>
      <c r="E315" s="33" t="s">
        <v>145</v>
      </c>
      <c r="F315" s="36" t="s">
        <v>252</v>
      </c>
      <c r="G315" s="45">
        <v>430260</v>
      </c>
      <c r="H315" s="46">
        <v>0</v>
      </c>
      <c r="I315" s="46">
        <v>430260</v>
      </c>
      <c r="J315" s="46">
        <v>0</v>
      </c>
      <c r="K315" s="24" t="s">
        <v>65</v>
      </c>
      <c r="L315" s="24" t="s">
        <v>8</v>
      </c>
      <c r="M315" s="22" t="s">
        <v>538</v>
      </c>
      <c r="N315" s="22" t="s">
        <v>622</v>
      </c>
      <c r="O315" s="22" t="s">
        <v>4721</v>
      </c>
      <c r="P315" s="23">
        <v>46041</v>
      </c>
      <c r="Q315" s="23" t="s">
        <v>79</v>
      </c>
      <c r="R315" s="22" t="s">
        <v>2092</v>
      </c>
      <c r="S315" s="21" t="s">
        <v>2093</v>
      </c>
    </row>
    <row r="316" spans="1:19" ht="152.25" customHeight="1" x14ac:dyDescent="0.25">
      <c r="A316" s="22">
        <v>33426</v>
      </c>
      <c r="B316" s="23">
        <v>46062</v>
      </c>
      <c r="C316" s="22" t="s">
        <v>82</v>
      </c>
      <c r="D316" s="21" t="s">
        <v>3654</v>
      </c>
      <c r="E316" s="33" t="s">
        <v>154</v>
      </c>
      <c r="F316" s="36" t="s">
        <v>250</v>
      </c>
      <c r="G316" s="45">
        <v>860520</v>
      </c>
      <c r="H316" s="46">
        <v>0</v>
      </c>
      <c r="I316" s="46">
        <v>860520</v>
      </c>
      <c r="J316" s="46">
        <v>0</v>
      </c>
      <c r="K316" s="24" t="s">
        <v>65</v>
      </c>
      <c r="L316" s="24" t="s">
        <v>8</v>
      </c>
      <c r="M316" s="22" t="s">
        <v>538</v>
      </c>
      <c r="N316" s="22" t="s">
        <v>622</v>
      </c>
      <c r="O316" s="22" t="s">
        <v>4721</v>
      </c>
      <c r="P316" s="23">
        <v>46041</v>
      </c>
      <c r="Q316" s="23" t="s">
        <v>79</v>
      </c>
      <c r="R316" s="22" t="s">
        <v>2092</v>
      </c>
      <c r="S316" s="21" t="s">
        <v>2093</v>
      </c>
    </row>
    <row r="317" spans="1:19" ht="152.25" customHeight="1" x14ac:dyDescent="0.25">
      <c r="A317" s="22">
        <v>33526</v>
      </c>
      <c r="B317" s="23">
        <v>46062</v>
      </c>
      <c r="C317" s="22" t="s">
        <v>82</v>
      </c>
      <c r="D317" s="21" t="s">
        <v>3689</v>
      </c>
      <c r="E317" s="33" t="s">
        <v>202</v>
      </c>
      <c r="F317" s="36" t="s">
        <v>289</v>
      </c>
      <c r="G317" s="45">
        <v>1620533</v>
      </c>
      <c r="H317" s="46">
        <v>0</v>
      </c>
      <c r="I317" s="46">
        <v>1620533</v>
      </c>
      <c r="J317" s="46">
        <v>0</v>
      </c>
      <c r="K317" s="24" t="s">
        <v>65</v>
      </c>
      <c r="L317" s="24" t="s">
        <v>8</v>
      </c>
      <c r="M317" s="22" t="s">
        <v>831</v>
      </c>
      <c r="N317" s="22" t="s">
        <v>657</v>
      </c>
      <c r="O317" s="22" t="s">
        <v>3317</v>
      </c>
      <c r="P317" s="23">
        <v>46041</v>
      </c>
      <c r="Q317" s="23" t="s">
        <v>79</v>
      </c>
      <c r="R317" s="22" t="s">
        <v>2162</v>
      </c>
      <c r="S317" s="21" t="s">
        <v>2163</v>
      </c>
    </row>
    <row r="318" spans="1:19" ht="152.25" customHeight="1" x14ac:dyDescent="0.25">
      <c r="A318" s="22">
        <v>33626</v>
      </c>
      <c r="B318" s="23">
        <v>46062</v>
      </c>
      <c r="C318" s="22" t="s">
        <v>82</v>
      </c>
      <c r="D318" s="21" t="s">
        <v>3686</v>
      </c>
      <c r="E318" s="33" t="s">
        <v>202</v>
      </c>
      <c r="F318" s="36" t="s">
        <v>289</v>
      </c>
      <c r="G318" s="45">
        <v>3400000</v>
      </c>
      <c r="H318" s="46">
        <v>0</v>
      </c>
      <c r="I318" s="46">
        <v>3400000</v>
      </c>
      <c r="J318" s="46">
        <v>0</v>
      </c>
      <c r="K318" s="24" t="s">
        <v>65</v>
      </c>
      <c r="L318" s="24" t="s">
        <v>8</v>
      </c>
      <c r="M318" s="22" t="s">
        <v>809</v>
      </c>
      <c r="N318" s="22" t="s">
        <v>654</v>
      </c>
      <c r="O318" s="22" t="s">
        <v>3302</v>
      </c>
      <c r="P318" s="23">
        <v>46042</v>
      </c>
      <c r="Q318" s="23" t="s">
        <v>79</v>
      </c>
      <c r="R318" s="22" t="s">
        <v>2156</v>
      </c>
      <c r="S318" s="21" t="s">
        <v>2157</v>
      </c>
    </row>
    <row r="319" spans="1:19" ht="152.25" customHeight="1" x14ac:dyDescent="0.25">
      <c r="A319" s="22">
        <v>33726</v>
      </c>
      <c r="B319" s="23">
        <v>46062</v>
      </c>
      <c r="C319" s="22" t="s">
        <v>82</v>
      </c>
      <c r="D319" s="21" t="s">
        <v>3845</v>
      </c>
      <c r="E319" s="33" t="s">
        <v>202</v>
      </c>
      <c r="F319" s="36" t="s">
        <v>289</v>
      </c>
      <c r="G319" s="45">
        <v>1360000</v>
      </c>
      <c r="H319" s="46">
        <v>0</v>
      </c>
      <c r="I319" s="46">
        <v>1360000</v>
      </c>
      <c r="J319" s="46">
        <v>0</v>
      </c>
      <c r="K319" s="24" t="s">
        <v>65</v>
      </c>
      <c r="L319" s="24" t="s">
        <v>8</v>
      </c>
      <c r="M319" s="22" t="s">
        <v>835</v>
      </c>
      <c r="N319" s="22" t="s">
        <v>816</v>
      </c>
      <c r="O319" s="22" t="s">
        <v>3321</v>
      </c>
      <c r="P319" s="23">
        <v>46044</v>
      </c>
      <c r="Q319" s="23" t="s">
        <v>79</v>
      </c>
      <c r="R319" s="22" t="s">
        <v>2463</v>
      </c>
      <c r="S319" s="21" t="s">
        <v>2464</v>
      </c>
    </row>
    <row r="320" spans="1:19" ht="152.25" customHeight="1" x14ac:dyDescent="0.25">
      <c r="A320" s="22">
        <v>33826</v>
      </c>
      <c r="B320" s="23">
        <v>46062</v>
      </c>
      <c r="C320" s="22" t="s">
        <v>82</v>
      </c>
      <c r="D320" s="21" t="s">
        <v>3526</v>
      </c>
      <c r="E320" s="33" t="s">
        <v>147</v>
      </c>
      <c r="F320" s="36" t="s">
        <v>251</v>
      </c>
      <c r="G320" s="45">
        <v>420000</v>
      </c>
      <c r="H320" s="46">
        <v>0</v>
      </c>
      <c r="I320" s="46">
        <v>420000</v>
      </c>
      <c r="J320" s="46">
        <v>0</v>
      </c>
      <c r="K320" s="24" t="s">
        <v>7</v>
      </c>
      <c r="L320" s="24" t="s">
        <v>8</v>
      </c>
      <c r="M320" s="22" t="s">
        <v>455</v>
      </c>
      <c r="N320" s="22" t="s">
        <v>488</v>
      </c>
      <c r="O320" s="22" t="s">
        <v>4722</v>
      </c>
      <c r="P320" s="23">
        <v>46037</v>
      </c>
      <c r="Q320" s="23" t="s">
        <v>119</v>
      </c>
      <c r="R320" s="22" t="s">
        <v>1853</v>
      </c>
      <c r="S320" s="21" t="s">
        <v>1854</v>
      </c>
    </row>
    <row r="321" spans="1:19" ht="152.25" customHeight="1" x14ac:dyDescent="0.25">
      <c r="A321" s="22">
        <v>33926</v>
      </c>
      <c r="B321" s="23">
        <v>46062</v>
      </c>
      <c r="C321" s="22" t="s">
        <v>82</v>
      </c>
      <c r="D321" s="21" t="s">
        <v>3526</v>
      </c>
      <c r="E321" s="33" t="s">
        <v>146</v>
      </c>
      <c r="F321" s="36" t="s">
        <v>252</v>
      </c>
      <c r="G321" s="45">
        <v>420000</v>
      </c>
      <c r="H321" s="46">
        <v>0</v>
      </c>
      <c r="I321" s="46">
        <v>420000</v>
      </c>
      <c r="J321" s="46">
        <v>0</v>
      </c>
      <c r="K321" s="24" t="s">
        <v>65</v>
      </c>
      <c r="L321" s="24" t="s">
        <v>8</v>
      </c>
      <c r="M321" s="22" t="s">
        <v>455</v>
      </c>
      <c r="N321" s="22" t="s">
        <v>488</v>
      </c>
      <c r="O321" s="22" t="s">
        <v>4723</v>
      </c>
      <c r="P321" s="23">
        <v>46037</v>
      </c>
      <c r="Q321" s="23" t="s">
        <v>119</v>
      </c>
      <c r="R321" s="22" t="s">
        <v>1853</v>
      </c>
      <c r="S321" s="21" t="s">
        <v>1854</v>
      </c>
    </row>
    <row r="322" spans="1:19" ht="152.25" customHeight="1" x14ac:dyDescent="0.25">
      <c r="A322" s="22">
        <v>33926</v>
      </c>
      <c r="B322" s="23">
        <v>46062</v>
      </c>
      <c r="C322" s="22" t="s">
        <v>82</v>
      </c>
      <c r="D322" s="21" t="s">
        <v>3526</v>
      </c>
      <c r="E322" s="33" t="s">
        <v>154</v>
      </c>
      <c r="F322" s="36" t="s">
        <v>250</v>
      </c>
      <c r="G322" s="45">
        <v>420000</v>
      </c>
      <c r="H322" s="46">
        <v>0</v>
      </c>
      <c r="I322" s="46">
        <v>420000</v>
      </c>
      <c r="J322" s="46">
        <v>0</v>
      </c>
      <c r="K322" s="24" t="s">
        <v>65</v>
      </c>
      <c r="L322" s="24" t="s">
        <v>8</v>
      </c>
      <c r="M322" s="22" t="s">
        <v>455</v>
      </c>
      <c r="N322" s="22" t="s">
        <v>488</v>
      </c>
      <c r="O322" s="22" t="s">
        <v>4723</v>
      </c>
      <c r="P322" s="23">
        <v>46037</v>
      </c>
      <c r="Q322" s="23" t="s">
        <v>119</v>
      </c>
      <c r="R322" s="22" t="s">
        <v>1853</v>
      </c>
      <c r="S322" s="21" t="s">
        <v>1854</v>
      </c>
    </row>
    <row r="323" spans="1:19" ht="152.25" customHeight="1" x14ac:dyDescent="0.25">
      <c r="A323" s="22">
        <v>33926</v>
      </c>
      <c r="B323" s="23">
        <v>46062</v>
      </c>
      <c r="C323" s="22" t="s">
        <v>82</v>
      </c>
      <c r="D323" s="21" t="s">
        <v>3526</v>
      </c>
      <c r="E323" s="33" t="s">
        <v>145</v>
      </c>
      <c r="F323" s="36" t="s">
        <v>252</v>
      </c>
      <c r="G323" s="45">
        <v>420000</v>
      </c>
      <c r="H323" s="46">
        <v>0</v>
      </c>
      <c r="I323" s="46">
        <v>420000</v>
      </c>
      <c r="J323" s="46">
        <v>0</v>
      </c>
      <c r="K323" s="24" t="s">
        <v>65</v>
      </c>
      <c r="L323" s="24" t="s">
        <v>8</v>
      </c>
      <c r="M323" s="22" t="s">
        <v>455</v>
      </c>
      <c r="N323" s="22" t="s">
        <v>488</v>
      </c>
      <c r="O323" s="22" t="s">
        <v>4723</v>
      </c>
      <c r="P323" s="23">
        <v>46037</v>
      </c>
      <c r="Q323" s="23" t="s">
        <v>119</v>
      </c>
      <c r="R323" s="22" t="s">
        <v>1853</v>
      </c>
      <c r="S323" s="21" t="s">
        <v>1854</v>
      </c>
    </row>
    <row r="324" spans="1:19" ht="152.25" customHeight="1" x14ac:dyDescent="0.25">
      <c r="A324" s="22">
        <v>34026</v>
      </c>
      <c r="B324" s="23">
        <v>46062</v>
      </c>
      <c r="C324" s="22" t="s">
        <v>82</v>
      </c>
      <c r="D324" s="21" t="s">
        <v>3636</v>
      </c>
      <c r="E324" s="33" t="s">
        <v>154</v>
      </c>
      <c r="F324" s="36" t="s">
        <v>250</v>
      </c>
      <c r="G324" s="45">
        <v>6346032</v>
      </c>
      <c r="H324" s="46">
        <v>0</v>
      </c>
      <c r="I324" s="46">
        <v>6346032</v>
      </c>
      <c r="J324" s="46">
        <v>0</v>
      </c>
      <c r="K324" s="24" t="s">
        <v>65</v>
      </c>
      <c r="L324" s="24" t="s">
        <v>8</v>
      </c>
      <c r="M324" s="22" t="s">
        <v>853</v>
      </c>
      <c r="N324" s="22" t="s">
        <v>604</v>
      </c>
      <c r="O324" s="22" t="s">
        <v>3330</v>
      </c>
      <c r="P324" s="23">
        <v>46042</v>
      </c>
      <c r="Q324" s="23" t="s">
        <v>79</v>
      </c>
      <c r="R324" s="22" t="s">
        <v>2056</v>
      </c>
      <c r="S324" s="21" t="s">
        <v>2057</v>
      </c>
    </row>
    <row r="325" spans="1:19" ht="152.25" customHeight="1" x14ac:dyDescent="0.25">
      <c r="A325" s="22">
        <v>34126</v>
      </c>
      <c r="B325" s="23">
        <v>46062</v>
      </c>
      <c r="C325" s="22" t="s">
        <v>82</v>
      </c>
      <c r="D325" s="21" t="s">
        <v>3659</v>
      </c>
      <c r="E325" s="33" t="s">
        <v>146</v>
      </c>
      <c r="F325" s="36" t="s">
        <v>252</v>
      </c>
      <c r="G325" s="45">
        <v>344250</v>
      </c>
      <c r="H325" s="46">
        <v>0</v>
      </c>
      <c r="I325" s="46">
        <v>344250</v>
      </c>
      <c r="J325" s="46">
        <v>0</v>
      </c>
      <c r="K325" s="24" t="s">
        <v>65</v>
      </c>
      <c r="L325" s="24" t="s">
        <v>8</v>
      </c>
      <c r="M325" s="22" t="s">
        <v>694</v>
      </c>
      <c r="N325" s="22" t="s">
        <v>627</v>
      </c>
      <c r="O325" s="22" t="s">
        <v>4724</v>
      </c>
      <c r="P325" s="23">
        <v>46039</v>
      </c>
      <c r="Q325" s="23" t="s">
        <v>79</v>
      </c>
      <c r="R325" s="22" t="s">
        <v>2102</v>
      </c>
      <c r="S325" s="21" t="s">
        <v>2103</v>
      </c>
    </row>
    <row r="326" spans="1:19" ht="152.25" customHeight="1" x14ac:dyDescent="0.25">
      <c r="A326" s="22">
        <v>34126</v>
      </c>
      <c r="B326" s="23">
        <v>46062</v>
      </c>
      <c r="C326" s="22" t="s">
        <v>82</v>
      </c>
      <c r="D326" s="21" t="s">
        <v>3659</v>
      </c>
      <c r="E326" s="33" t="s">
        <v>145</v>
      </c>
      <c r="F326" s="36" t="s">
        <v>252</v>
      </c>
      <c r="G326" s="45">
        <v>344250</v>
      </c>
      <c r="H326" s="46">
        <v>0</v>
      </c>
      <c r="I326" s="46">
        <v>344250</v>
      </c>
      <c r="J326" s="46">
        <v>0</v>
      </c>
      <c r="K326" s="24" t="s">
        <v>65</v>
      </c>
      <c r="L326" s="24" t="s">
        <v>8</v>
      </c>
      <c r="M326" s="22" t="s">
        <v>694</v>
      </c>
      <c r="N326" s="22" t="s">
        <v>627</v>
      </c>
      <c r="O326" s="22" t="s">
        <v>4724</v>
      </c>
      <c r="P326" s="23">
        <v>46039</v>
      </c>
      <c r="Q326" s="23" t="s">
        <v>79</v>
      </c>
      <c r="R326" s="22" t="s">
        <v>2102</v>
      </c>
      <c r="S326" s="21" t="s">
        <v>2103</v>
      </c>
    </row>
    <row r="327" spans="1:19" ht="152.25" customHeight="1" x14ac:dyDescent="0.25">
      <c r="A327" s="22">
        <v>34126</v>
      </c>
      <c r="B327" s="23">
        <v>46062</v>
      </c>
      <c r="C327" s="22" t="s">
        <v>82</v>
      </c>
      <c r="D327" s="21" t="s">
        <v>3659</v>
      </c>
      <c r="E327" s="33" t="s">
        <v>154</v>
      </c>
      <c r="F327" s="36" t="s">
        <v>250</v>
      </c>
      <c r="G327" s="45">
        <v>2065500</v>
      </c>
      <c r="H327" s="46">
        <v>0</v>
      </c>
      <c r="I327" s="46">
        <v>2065500</v>
      </c>
      <c r="J327" s="46">
        <v>0</v>
      </c>
      <c r="K327" s="24" t="s">
        <v>65</v>
      </c>
      <c r="L327" s="24" t="s">
        <v>8</v>
      </c>
      <c r="M327" s="22" t="s">
        <v>694</v>
      </c>
      <c r="N327" s="22" t="s">
        <v>627</v>
      </c>
      <c r="O327" s="22" t="s">
        <v>4724</v>
      </c>
      <c r="P327" s="23">
        <v>46039</v>
      </c>
      <c r="Q327" s="23" t="s">
        <v>79</v>
      </c>
      <c r="R327" s="22" t="s">
        <v>2102</v>
      </c>
      <c r="S327" s="21" t="s">
        <v>2103</v>
      </c>
    </row>
    <row r="328" spans="1:19" ht="152.25" customHeight="1" x14ac:dyDescent="0.25">
      <c r="A328" s="22">
        <v>34226</v>
      </c>
      <c r="B328" s="23">
        <v>46062</v>
      </c>
      <c r="C328" s="22" t="s">
        <v>82</v>
      </c>
      <c r="D328" s="21" t="s">
        <v>3659</v>
      </c>
      <c r="E328" s="33" t="s">
        <v>147</v>
      </c>
      <c r="F328" s="36" t="s">
        <v>251</v>
      </c>
      <c r="G328" s="45">
        <v>688500</v>
      </c>
      <c r="H328" s="46">
        <v>0</v>
      </c>
      <c r="I328" s="46">
        <v>688500</v>
      </c>
      <c r="J328" s="46">
        <v>0</v>
      </c>
      <c r="K328" s="24" t="s">
        <v>7</v>
      </c>
      <c r="L328" s="24" t="s">
        <v>8</v>
      </c>
      <c r="M328" s="22" t="s">
        <v>694</v>
      </c>
      <c r="N328" s="22" t="s">
        <v>627</v>
      </c>
      <c r="O328" s="22" t="s">
        <v>4725</v>
      </c>
      <c r="P328" s="23">
        <v>46039</v>
      </c>
      <c r="Q328" s="23" t="s">
        <v>79</v>
      </c>
      <c r="R328" s="22" t="s">
        <v>2102</v>
      </c>
      <c r="S328" s="21" t="s">
        <v>2103</v>
      </c>
    </row>
    <row r="329" spans="1:19" ht="152.25" customHeight="1" x14ac:dyDescent="0.25">
      <c r="A329" s="22">
        <v>34326</v>
      </c>
      <c r="B329" s="23">
        <v>46062</v>
      </c>
      <c r="C329" s="22" t="s">
        <v>82</v>
      </c>
      <c r="D329" s="21" t="s">
        <v>3698</v>
      </c>
      <c r="E329" s="33" t="s">
        <v>148</v>
      </c>
      <c r="F329" s="36" t="s">
        <v>255</v>
      </c>
      <c r="G329" s="45">
        <v>1428267</v>
      </c>
      <c r="H329" s="46">
        <v>0</v>
      </c>
      <c r="I329" s="46">
        <v>1428267</v>
      </c>
      <c r="J329" s="46">
        <v>0</v>
      </c>
      <c r="K329" s="24" t="s">
        <v>65</v>
      </c>
      <c r="L329" s="24" t="s">
        <v>8</v>
      </c>
      <c r="M329" s="22" t="s">
        <v>701</v>
      </c>
      <c r="N329" s="22" t="s">
        <v>666</v>
      </c>
      <c r="O329" s="22" t="s">
        <v>3190</v>
      </c>
      <c r="P329" s="23">
        <v>46042</v>
      </c>
      <c r="Q329" s="23" t="s">
        <v>79</v>
      </c>
      <c r="R329" s="22" t="s">
        <v>2180</v>
      </c>
      <c r="S329" s="21" t="s">
        <v>2181</v>
      </c>
    </row>
    <row r="330" spans="1:19" ht="152.25" customHeight="1" x14ac:dyDescent="0.25">
      <c r="A330" s="22">
        <v>34426</v>
      </c>
      <c r="B330" s="23">
        <v>46062</v>
      </c>
      <c r="C330" s="22" t="s">
        <v>82</v>
      </c>
      <c r="D330" s="21" t="s">
        <v>3786</v>
      </c>
      <c r="E330" s="33" t="s">
        <v>147</v>
      </c>
      <c r="F330" s="36" t="s">
        <v>251</v>
      </c>
      <c r="G330" s="45">
        <v>283250</v>
      </c>
      <c r="H330" s="46">
        <v>0</v>
      </c>
      <c r="I330" s="46">
        <v>283250</v>
      </c>
      <c r="J330" s="46">
        <v>0</v>
      </c>
      <c r="K330" s="24" t="s">
        <v>7</v>
      </c>
      <c r="L330" s="24" t="s">
        <v>8</v>
      </c>
      <c r="M330" s="22" t="s">
        <v>951</v>
      </c>
      <c r="N330" s="22" t="s">
        <v>755</v>
      </c>
      <c r="O330" s="22" t="s">
        <v>4726</v>
      </c>
      <c r="P330" s="23">
        <v>46046</v>
      </c>
      <c r="Q330" s="23" t="s">
        <v>79</v>
      </c>
      <c r="R330" s="22" t="s">
        <v>2352</v>
      </c>
      <c r="S330" s="21" t="s">
        <v>2353</v>
      </c>
    </row>
    <row r="331" spans="1:19" ht="152.25" customHeight="1" x14ac:dyDescent="0.25">
      <c r="A331" s="22">
        <v>34526</v>
      </c>
      <c r="B331" s="23">
        <v>46062</v>
      </c>
      <c r="C331" s="22" t="s">
        <v>82</v>
      </c>
      <c r="D331" s="21" t="s">
        <v>3786</v>
      </c>
      <c r="E331" s="33" t="s">
        <v>146</v>
      </c>
      <c r="F331" s="36" t="s">
        <v>252</v>
      </c>
      <c r="G331" s="45">
        <v>283250</v>
      </c>
      <c r="H331" s="46">
        <v>0</v>
      </c>
      <c r="I331" s="46">
        <v>283250</v>
      </c>
      <c r="J331" s="46">
        <v>0</v>
      </c>
      <c r="K331" s="24" t="s">
        <v>65</v>
      </c>
      <c r="L331" s="24" t="s">
        <v>8</v>
      </c>
      <c r="M331" s="22" t="s">
        <v>951</v>
      </c>
      <c r="N331" s="22" t="s">
        <v>755</v>
      </c>
      <c r="O331" s="22" t="s">
        <v>4727</v>
      </c>
      <c r="P331" s="23">
        <v>46046</v>
      </c>
      <c r="Q331" s="23" t="s">
        <v>79</v>
      </c>
      <c r="R331" s="22" t="s">
        <v>2352</v>
      </c>
      <c r="S331" s="21" t="s">
        <v>2353</v>
      </c>
    </row>
    <row r="332" spans="1:19" ht="152.25" customHeight="1" x14ac:dyDescent="0.25">
      <c r="A332" s="22">
        <v>34526</v>
      </c>
      <c r="B332" s="23">
        <v>46062</v>
      </c>
      <c r="C332" s="22" t="s">
        <v>82</v>
      </c>
      <c r="D332" s="21" t="s">
        <v>3786</v>
      </c>
      <c r="E332" s="33" t="s">
        <v>148</v>
      </c>
      <c r="F332" s="36" t="s">
        <v>255</v>
      </c>
      <c r="G332" s="45">
        <v>283250</v>
      </c>
      <c r="H332" s="46">
        <v>0</v>
      </c>
      <c r="I332" s="46">
        <v>283250</v>
      </c>
      <c r="J332" s="46">
        <v>0</v>
      </c>
      <c r="K332" s="24" t="s">
        <v>65</v>
      </c>
      <c r="L332" s="24" t="s">
        <v>8</v>
      </c>
      <c r="M332" s="22" t="s">
        <v>951</v>
      </c>
      <c r="N332" s="22" t="s">
        <v>755</v>
      </c>
      <c r="O332" s="22" t="s">
        <v>4727</v>
      </c>
      <c r="P332" s="23">
        <v>46046</v>
      </c>
      <c r="Q332" s="23" t="s">
        <v>79</v>
      </c>
      <c r="R332" s="22" t="s">
        <v>2352</v>
      </c>
      <c r="S332" s="21" t="s">
        <v>2353</v>
      </c>
    </row>
    <row r="333" spans="1:19" ht="152.25" customHeight="1" x14ac:dyDescent="0.25">
      <c r="A333" s="22">
        <v>34526</v>
      </c>
      <c r="B333" s="23">
        <v>46062</v>
      </c>
      <c r="C333" s="22" t="s">
        <v>82</v>
      </c>
      <c r="D333" s="21" t="s">
        <v>3786</v>
      </c>
      <c r="E333" s="33" t="s">
        <v>154</v>
      </c>
      <c r="F333" s="36" t="s">
        <v>250</v>
      </c>
      <c r="G333" s="45">
        <v>283250</v>
      </c>
      <c r="H333" s="46">
        <v>0</v>
      </c>
      <c r="I333" s="46">
        <v>283250</v>
      </c>
      <c r="J333" s="46">
        <v>0</v>
      </c>
      <c r="K333" s="24" t="s">
        <v>65</v>
      </c>
      <c r="L333" s="24" t="s">
        <v>8</v>
      </c>
      <c r="M333" s="22" t="s">
        <v>951</v>
      </c>
      <c r="N333" s="22" t="s">
        <v>755</v>
      </c>
      <c r="O333" s="22" t="s">
        <v>4727</v>
      </c>
      <c r="P333" s="23">
        <v>46046</v>
      </c>
      <c r="Q333" s="23" t="s">
        <v>79</v>
      </c>
      <c r="R333" s="22" t="s">
        <v>2352</v>
      </c>
      <c r="S333" s="21" t="s">
        <v>2353</v>
      </c>
    </row>
    <row r="334" spans="1:19" ht="152.25" customHeight="1" x14ac:dyDescent="0.25">
      <c r="A334" s="22">
        <v>34626</v>
      </c>
      <c r="B334" s="23">
        <v>46062</v>
      </c>
      <c r="C334" s="22" t="s">
        <v>82</v>
      </c>
      <c r="D334" s="21" t="s">
        <v>3649</v>
      </c>
      <c r="E334" s="33" t="s">
        <v>145</v>
      </c>
      <c r="F334" s="36" t="s">
        <v>252</v>
      </c>
      <c r="G334" s="45">
        <v>3400000</v>
      </c>
      <c r="H334" s="46">
        <v>0</v>
      </c>
      <c r="I334" s="46">
        <v>3400000</v>
      </c>
      <c r="J334" s="46">
        <v>0</v>
      </c>
      <c r="K334" s="24" t="s">
        <v>65</v>
      </c>
      <c r="L334" s="24" t="s">
        <v>8</v>
      </c>
      <c r="M334" s="22" t="s">
        <v>511</v>
      </c>
      <c r="N334" s="22" t="s">
        <v>617</v>
      </c>
      <c r="O334" s="22" t="s">
        <v>2987</v>
      </c>
      <c r="P334" s="23">
        <v>46041</v>
      </c>
      <c r="Q334" s="23" t="s">
        <v>79</v>
      </c>
      <c r="R334" s="22" t="s">
        <v>2082</v>
      </c>
      <c r="S334" s="21" t="s">
        <v>2083</v>
      </c>
    </row>
    <row r="335" spans="1:19" ht="152.25" customHeight="1" x14ac:dyDescent="0.25">
      <c r="A335" s="22">
        <v>34726</v>
      </c>
      <c r="B335" s="23">
        <v>46062</v>
      </c>
      <c r="C335" s="22" t="s">
        <v>82</v>
      </c>
      <c r="D335" s="21" t="s">
        <v>3682</v>
      </c>
      <c r="E335" s="33" t="s">
        <v>153</v>
      </c>
      <c r="F335" s="36" t="s">
        <v>260</v>
      </c>
      <c r="G335" s="45">
        <v>2811900</v>
      </c>
      <c r="H335" s="46">
        <v>0</v>
      </c>
      <c r="I335" s="46">
        <v>2811900</v>
      </c>
      <c r="J335" s="46">
        <v>0</v>
      </c>
      <c r="K335" s="24" t="s">
        <v>65</v>
      </c>
      <c r="L335" s="24" t="s">
        <v>8</v>
      </c>
      <c r="M335" s="22" t="s">
        <v>548</v>
      </c>
      <c r="N335" s="22" t="s">
        <v>650</v>
      </c>
      <c r="O335" s="22" t="s">
        <v>3023</v>
      </c>
      <c r="P335" s="23">
        <v>46042</v>
      </c>
      <c r="Q335" s="23" t="s">
        <v>79</v>
      </c>
      <c r="R335" s="22" t="s">
        <v>2148</v>
      </c>
      <c r="S335" s="21" t="s">
        <v>2149</v>
      </c>
    </row>
    <row r="336" spans="1:19" ht="152.25" customHeight="1" x14ac:dyDescent="0.25">
      <c r="A336" s="22">
        <v>34826</v>
      </c>
      <c r="B336" s="23">
        <v>46062</v>
      </c>
      <c r="C336" s="22" t="s">
        <v>82</v>
      </c>
      <c r="D336" s="21" t="s">
        <v>3651</v>
      </c>
      <c r="E336" s="33" t="s">
        <v>144</v>
      </c>
      <c r="F336" s="36" t="s">
        <v>253</v>
      </c>
      <c r="G336" s="45">
        <v>1530000</v>
      </c>
      <c r="H336" s="46">
        <v>0</v>
      </c>
      <c r="I336" s="46">
        <v>1530000</v>
      </c>
      <c r="J336" s="46">
        <v>0</v>
      </c>
      <c r="K336" s="24" t="s">
        <v>65</v>
      </c>
      <c r="L336" s="24" t="s">
        <v>8</v>
      </c>
      <c r="M336" s="22" t="s">
        <v>652</v>
      </c>
      <c r="N336" s="22" t="s">
        <v>619</v>
      </c>
      <c r="O336" s="22" t="s">
        <v>4728</v>
      </c>
      <c r="P336" s="23">
        <v>46041</v>
      </c>
      <c r="Q336" s="23" t="s">
        <v>79</v>
      </c>
      <c r="R336" s="22" t="s">
        <v>2086</v>
      </c>
      <c r="S336" s="21" t="s">
        <v>2087</v>
      </c>
    </row>
    <row r="337" spans="1:19" ht="152.25" customHeight="1" x14ac:dyDescent="0.25">
      <c r="A337" s="22">
        <v>34926</v>
      </c>
      <c r="B337" s="23">
        <v>46062</v>
      </c>
      <c r="C337" s="22" t="s">
        <v>82</v>
      </c>
      <c r="D337" s="21" t="s">
        <v>3828</v>
      </c>
      <c r="E337" s="33" t="s">
        <v>150</v>
      </c>
      <c r="F337" s="36" t="s">
        <v>254</v>
      </c>
      <c r="G337" s="45">
        <v>472500</v>
      </c>
      <c r="H337" s="46">
        <v>0</v>
      </c>
      <c r="I337" s="46">
        <v>472500</v>
      </c>
      <c r="J337" s="46">
        <v>0</v>
      </c>
      <c r="K337" s="24" t="s">
        <v>65</v>
      </c>
      <c r="L337" s="24" t="s">
        <v>8</v>
      </c>
      <c r="M337" s="22" t="s">
        <v>739</v>
      </c>
      <c r="N337" s="22" t="s">
        <v>799</v>
      </c>
      <c r="O337" s="22" t="s">
        <v>3238</v>
      </c>
      <c r="P337" s="23">
        <v>46043</v>
      </c>
      <c r="Q337" s="23" t="s">
        <v>79</v>
      </c>
      <c r="R337" s="22" t="s">
        <v>2430</v>
      </c>
      <c r="S337" s="21" t="s">
        <v>2431</v>
      </c>
    </row>
    <row r="338" spans="1:19" ht="152.25" customHeight="1" x14ac:dyDescent="0.25">
      <c r="A338" s="22">
        <v>35026</v>
      </c>
      <c r="B338" s="23">
        <v>46062</v>
      </c>
      <c r="C338" s="22" t="s">
        <v>82</v>
      </c>
      <c r="D338" s="21" t="s">
        <v>3651</v>
      </c>
      <c r="E338" s="33" t="s">
        <v>144</v>
      </c>
      <c r="F338" s="36" t="s">
        <v>253</v>
      </c>
      <c r="G338" s="45">
        <v>1530000</v>
      </c>
      <c r="H338" s="46">
        <v>0</v>
      </c>
      <c r="I338" s="46">
        <v>1530000</v>
      </c>
      <c r="J338" s="46">
        <v>0</v>
      </c>
      <c r="K338" s="24" t="s">
        <v>7</v>
      </c>
      <c r="L338" s="24" t="s">
        <v>8</v>
      </c>
      <c r="M338" s="22" t="s">
        <v>652</v>
      </c>
      <c r="N338" s="22" t="s">
        <v>619</v>
      </c>
      <c r="O338" s="22" t="s">
        <v>4729</v>
      </c>
      <c r="P338" s="23">
        <v>46041</v>
      </c>
      <c r="Q338" s="23" t="s">
        <v>79</v>
      </c>
      <c r="R338" s="22" t="s">
        <v>2086</v>
      </c>
      <c r="S338" s="21" t="s">
        <v>2087</v>
      </c>
    </row>
    <row r="339" spans="1:19" ht="152.25" customHeight="1" x14ac:dyDescent="0.25">
      <c r="A339" s="22">
        <v>35126</v>
      </c>
      <c r="B339" s="23">
        <v>46062</v>
      </c>
      <c r="C339" s="22" t="s">
        <v>82</v>
      </c>
      <c r="D339" s="21" t="s">
        <v>3830</v>
      </c>
      <c r="E339" s="33" t="s">
        <v>150</v>
      </c>
      <c r="F339" s="36" t="s">
        <v>254</v>
      </c>
      <c r="G339" s="45">
        <v>336000</v>
      </c>
      <c r="H339" s="46">
        <v>0</v>
      </c>
      <c r="I339" s="46">
        <v>336000</v>
      </c>
      <c r="J339" s="46">
        <v>0</v>
      </c>
      <c r="K339" s="24" t="s">
        <v>65</v>
      </c>
      <c r="L339" s="24" t="s">
        <v>8</v>
      </c>
      <c r="M339" s="22" t="s">
        <v>679</v>
      </c>
      <c r="N339" s="22" t="s">
        <v>801</v>
      </c>
      <c r="O339" s="22" t="s">
        <v>3163</v>
      </c>
      <c r="P339" s="23">
        <v>46043</v>
      </c>
      <c r="Q339" s="23" t="s">
        <v>119</v>
      </c>
      <c r="R339" s="22" t="s">
        <v>2434</v>
      </c>
      <c r="S339" s="21" t="s">
        <v>2435</v>
      </c>
    </row>
    <row r="340" spans="1:19" ht="152.25" customHeight="1" x14ac:dyDescent="0.25">
      <c r="A340" s="22">
        <v>35326</v>
      </c>
      <c r="B340" s="23">
        <v>46062</v>
      </c>
      <c r="C340" s="22" t="s">
        <v>82</v>
      </c>
      <c r="D340" s="21" t="s">
        <v>3746</v>
      </c>
      <c r="E340" s="33" t="s">
        <v>145</v>
      </c>
      <c r="F340" s="36" t="s">
        <v>252</v>
      </c>
      <c r="G340" s="45">
        <v>1530000</v>
      </c>
      <c r="H340" s="46">
        <v>0</v>
      </c>
      <c r="I340" s="46">
        <v>1530000</v>
      </c>
      <c r="J340" s="46">
        <v>0</v>
      </c>
      <c r="K340" s="24" t="s">
        <v>65</v>
      </c>
      <c r="L340" s="24" t="s">
        <v>8</v>
      </c>
      <c r="M340" s="22" t="s">
        <v>696</v>
      </c>
      <c r="N340" s="22" t="s">
        <v>715</v>
      </c>
      <c r="O340" s="22" t="s">
        <v>3184</v>
      </c>
      <c r="P340" s="23">
        <v>46044</v>
      </c>
      <c r="Q340" s="23" t="s">
        <v>79</v>
      </c>
      <c r="R340" s="22" t="s">
        <v>2274</v>
      </c>
      <c r="S340" s="21" t="s">
        <v>2275</v>
      </c>
    </row>
    <row r="341" spans="1:19" ht="152.25" customHeight="1" x14ac:dyDescent="0.25">
      <c r="A341" s="22">
        <v>35326</v>
      </c>
      <c r="B341" s="23">
        <v>46062</v>
      </c>
      <c r="C341" s="22" t="s">
        <v>82</v>
      </c>
      <c r="D341" s="21" t="s">
        <v>3746</v>
      </c>
      <c r="E341" s="33" t="s">
        <v>148</v>
      </c>
      <c r="F341" s="36" t="s">
        <v>255</v>
      </c>
      <c r="G341" s="45">
        <v>382500</v>
      </c>
      <c r="H341" s="46">
        <v>0</v>
      </c>
      <c r="I341" s="46">
        <v>382500</v>
      </c>
      <c r="J341" s="46">
        <v>0</v>
      </c>
      <c r="K341" s="24" t="s">
        <v>65</v>
      </c>
      <c r="L341" s="24" t="s">
        <v>8</v>
      </c>
      <c r="M341" s="22" t="s">
        <v>696</v>
      </c>
      <c r="N341" s="22" t="s">
        <v>715</v>
      </c>
      <c r="O341" s="22" t="s">
        <v>3184</v>
      </c>
      <c r="P341" s="23">
        <v>46044</v>
      </c>
      <c r="Q341" s="23" t="s">
        <v>79</v>
      </c>
      <c r="R341" s="22" t="s">
        <v>2274</v>
      </c>
      <c r="S341" s="21" t="s">
        <v>2275</v>
      </c>
    </row>
    <row r="342" spans="1:19" ht="152.25" customHeight="1" x14ac:dyDescent="0.25">
      <c r="A342" s="22">
        <v>35426</v>
      </c>
      <c r="B342" s="23">
        <v>46062</v>
      </c>
      <c r="C342" s="22" t="s">
        <v>82</v>
      </c>
      <c r="D342" s="21" t="s">
        <v>3600</v>
      </c>
      <c r="E342" s="33" t="s">
        <v>202</v>
      </c>
      <c r="F342" s="36" t="s">
        <v>289</v>
      </c>
      <c r="G342" s="45">
        <v>3060000</v>
      </c>
      <c r="H342" s="46">
        <v>0</v>
      </c>
      <c r="I342" s="46">
        <v>3060000</v>
      </c>
      <c r="J342" s="46">
        <v>0</v>
      </c>
      <c r="K342" s="24" t="s">
        <v>65</v>
      </c>
      <c r="L342" s="24" t="s">
        <v>8</v>
      </c>
      <c r="M342" s="22" t="s">
        <v>818</v>
      </c>
      <c r="N342" s="22" t="s">
        <v>567</v>
      </c>
      <c r="O342" s="22" t="s">
        <v>3308</v>
      </c>
      <c r="P342" s="23">
        <v>46041</v>
      </c>
      <c r="Q342" s="23" t="s">
        <v>79</v>
      </c>
      <c r="R342" s="22" t="s">
        <v>1987</v>
      </c>
      <c r="S342" s="21" t="s">
        <v>1988</v>
      </c>
    </row>
    <row r="343" spans="1:19" ht="152.25" customHeight="1" x14ac:dyDescent="0.25">
      <c r="A343" s="22">
        <v>35526</v>
      </c>
      <c r="B343" s="23">
        <v>46062</v>
      </c>
      <c r="C343" s="22" t="s">
        <v>82</v>
      </c>
      <c r="D343" s="21" t="s">
        <v>3664</v>
      </c>
      <c r="E343" s="33" t="s">
        <v>145</v>
      </c>
      <c r="F343" s="36" t="s">
        <v>252</v>
      </c>
      <c r="G343" s="45">
        <v>3825000</v>
      </c>
      <c r="H343" s="46">
        <v>0</v>
      </c>
      <c r="I343" s="46">
        <v>3825000</v>
      </c>
      <c r="J343" s="46">
        <v>0</v>
      </c>
      <c r="K343" s="24" t="s">
        <v>65</v>
      </c>
      <c r="L343" s="24" t="s">
        <v>8</v>
      </c>
      <c r="M343" s="22" t="s">
        <v>556</v>
      </c>
      <c r="N343" s="22" t="s">
        <v>632</v>
      </c>
      <c r="O343" s="22" t="s">
        <v>3029</v>
      </c>
      <c r="P343" s="23">
        <v>46041</v>
      </c>
      <c r="Q343" s="23" t="s">
        <v>79</v>
      </c>
      <c r="R343" s="22" t="s">
        <v>2112</v>
      </c>
      <c r="S343" s="21" t="s">
        <v>2113</v>
      </c>
    </row>
    <row r="344" spans="1:19" ht="152.25" customHeight="1" x14ac:dyDescent="0.25">
      <c r="A344" s="22">
        <v>35726</v>
      </c>
      <c r="B344" s="23">
        <v>46062</v>
      </c>
      <c r="C344" s="22" t="s">
        <v>82</v>
      </c>
      <c r="D344" s="21" t="s">
        <v>3803</v>
      </c>
      <c r="E344" s="33" t="s">
        <v>151</v>
      </c>
      <c r="F344" s="36" t="s">
        <v>259</v>
      </c>
      <c r="G344" s="45">
        <v>1700000</v>
      </c>
      <c r="H344" s="46">
        <v>0</v>
      </c>
      <c r="I344" s="46">
        <v>1700000</v>
      </c>
      <c r="J344" s="46">
        <v>0</v>
      </c>
      <c r="K344" s="24" t="s">
        <v>65</v>
      </c>
      <c r="L344" s="24" t="s">
        <v>8</v>
      </c>
      <c r="M344" s="22" t="s">
        <v>871</v>
      </c>
      <c r="N344" s="22" t="s">
        <v>773</v>
      </c>
      <c r="O344" s="22" t="s">
        <v>3347</v>
      </c>
      <c r="P344" s="23">
        <v>46044</v>
      </c>
      <c r="Q344" s="23" t="s">
        <v>79</v>
      </c>
      <c r="R344" s="22" t="s">
        <v>2386</v>
      </c>
      <c r="S344" s="21" t="s">
        <v>2387</v>
      </c>
    </row>
    <row r="345" spans="1:19" ht="152.25" customHeight="1" x14ac:dyDescent="0.25">
      <c r="A345" s="22">
        <v>35926</v>
      </c>
      <c r="B345" s="23">
        <v>46062</v>
      </c>
      <c r="C345" s="22" t="s">
        <v>82</v>
      </c>
      <c r="D345" s="21" t="s">
        <v>3854</v>
      </c>
      <c r="E345" s="33" t="s">
        <v>151</v>
      </c>
      <c r="F345" s="36" t="s">
        <v>259</v>
      </c>
      <c r="G345" s="45">
        <v>1249733</v>
      </c>
      <c r="H345" s="46">
        <v>0</v>
      </c>
      <c r="I345" s="46">
        <v>1249733</v>
      </c>
      <c r="J345" s="46">
        <v>0</v>
      </c>
      <c r="K345" s="24" t="s">
        <v>65</v>
      </c>
      <c r="L345" s="24" t="s">
        <v>8</v>
      </c>
      <c r="M345" s="22" t="s">
        <v>802</v>
      </c>
      <c r="N345" s="22" t="s">
        <v>825</v>
      </c>
      <c r="O345" s="22" t="s">
        <v>3297</v>
      </c>
      <c r="P345" s="23">
        <v>46041</v>
      </c>
      <c r="Q345" s="23" t="s">
        <v>79</v>
      </c>
      <c r="R345" s="22" t="s">
        <v>2479</v>
      </c>
      <c r="S345" s="21" t="s">
        <v>2480</v>
      </c>
    </row>
    <row r="346" spans="1:19" ht="152.25" customHeight="1" x14ac:dyDescent="0.25">
      <c r="A346" s="22">
        <v>36526</v>
      </c>
      <c r="B346" s="23">
        <v>46062</v>
      </c>
      <c r="C346" s="22" t="s">
        <v>82</v>
      </c>
      <c r="D346" s="21" t="s">
        <v>3798</v>
      </c>
      <c r="E346" s="33" t="s">
        <v>147</v>
      </c>
      <c r="F346" s="36" t="s">
        <v>251</v>
      </c>
      <c r="G346" s="45">
        <v>1137938</v>
      </c>
      <c r="H346" s="46">
        <v>0</v>
      </c>
      <c r="I346" s="46">
        <v>1137938</v>
      </c>
      <c r="J346" s="46">
        <v>0</v>
      </c>
      <c r="K346" s="24" t="s">
        <v>7</v>
      </c>
      <c r="L346" s="24" t="s">
        <v>8</v>
      </c>
      <c r="M346" s="22" t="s">
        <v>788</v>
      </c>
      <c r="N346" s="22" t="s">
        <v>768</v>
      </c>
      <c r="O346" s="22" t="s">
        <v>4730</v>
      </c>
      <c r="P346" s="23">
        <v>46044</v>
      </c>
      <c r="Q346" s="23" t="s">
        <v>79</v>
      </c>
      <c r="R346" s="22" t="s">
        <v>2377</v>
      </c>
      <c r="S346" s="21" t="s">
        <v>2378</v>
      </c>
    </row>
    <row r="347" spans="1:19" ht="152.25" customHeight="1" x14ac:dyDescent="0.25">
      <c r="A347" s="22">
        <v>36626</v>
      </c>
      <c r="B347" s="23">
        <v>46062</v>
      </c>
      <c r="C347" s="22" t="s">
        <v>82</v>
      </c>
      <c r="D347" s="21" t="s">
        <v>3798</v>
      </c>
      <c r="E347" s="33" t="s">
        <v>148</v>
      </c>
      <c r="F347" s="36" t="s">
        <v>255</v>
      </c>
      <c r="G347" s="45">
        <v>568968</v>
      </c>
      <c r="H347" s="46">
        <v>0</v>
      </c>
      <c r="I347" s="46">
        <v>568968</v>
      </c>
      <c r="J347" s="46">
        <v>0</v>
      </c>
      <c r="K347" s="24" t="s">
        <v>65</v>
      </c>
      <c r="L347" s="24" t="s">
        <v>8</v>
      </c>
      <c r="M347" s="22" t="s">
        <v>788</v>
      </c>
      <c r="N347" s="22" t="s">
        <v>768</v>
      </c>
      <c r="O347" s="22" t="s">
        <v>4731</v>
      </c>
      <c r="P347" s="23">
        <v>46044</v>
      </c>
      <c r="Q347" s="23" t="s">
        <v>79</v>
      </c>
      <c r="R347" s="22" t="s">
        <v>2377</v>
      </c>
      <c r="S347" s="21" t="s">
        <v>2378</v>
      </c>
    </row>
    <row r="348" spans="1:19" ht="152.25" customHeight="1" x14ac:dyDescent="0.25">
      <c r="A348" s="22">
        <v>36626</v>
      </c>
      <c r="B348" s="23">
        <v>46062</v>
      </c>
      <c r="C348" s="22" t="s">
        <v>82</v>
      </c>
      <c r="D348" s="21" t="s">
        <v>3798</v>
      </c>
      <c r="E348" s="33" t="s">
        <v>154</v>
      </c>
      <c r="F348" s="36" t="s">
        <v>250</v>
      </c>
      <c r="G348" s="45">
        <v>568969</v>
      </c>
      <c r="H348" s="46">
        <v>0</v>
      </c>
      <c r="I348" s="46">
        <v>568969</v>
      </c>
      <c r="J348" s="46">
        <v>0</v>
      </c>
      <c r="K348" s="24" t="s">
        <v>65</v>
      </c>
      <c r="L348" s="24" t="s">
        <v>8</v>
      </c>
      <c r="M348" s="22" t="s">
        <v>788</v>
      </c>
      <c r="N348" s="22" t="s">
        <v>768</v>
      </c>
      <c r="O348" s="22" t="s">
        <v>4731</v>
      </c>
      <c r="P348" s="23">
        <v>46044</v>
      </c>
      <c r="Q348" s="23" t="s">
        <v>79</v>
      </c>
      <c r="R348" s="22" t="s">
        <v>2377</v>
      </c>
      <c r="S348" s="21" t="s">
        <v>2378</v>
      </c>
    </row>
    <row r="349" spans="1:19" ht="152.25" customHeight="1" x14ac:dyDescent="0.25">
      <c r="A349" s="22">
        <v>36726</v>
      </c>
      <c r="B349" s="23">
        <v>46062</v>
      </c>
      <c r="C349" s="22" t="s">
        <v>82</v>
      </c>
      <c r="D349" s="21" t="s">
        <v>3608</v>
      </c>
      <c r="E349" s="33" t="s">
        <v>147</v>
      </c>
      <c r="F349" s="36" t="s">
        <v>251</v>
      </c>
      <c r="G349" s="45">
        <v>765000</v>
      </c>
      <c r="H349" s="46">
        <v>0</v>
      </c>
      <c r="I349" s="46">
        <v>765000</v>
      </c>
      <c r="J349" s="46">
        <v>0</v>
      </c>
      <c r="K349" s="24" t="s">
        <v>7</v>
      </c>
      <c r="L349" s="24" t="s">
        <v>8</v>
      </c>
      <c r="M349" s="22" t="s">
        <v>775</v>
      </c>
      <c r="N349" s="22" t="s">
        <v>576</v>
      </c>
      <c r="O349" s="22" t="s">
        <v>4732</v>
      </c>
      <c r="P349" s="23">
        <v>46041</v>
      </c>
      <c r="Q349" s="23" t="s">
        <v>79</v>
      </c>
      <c r="R349" s="22" t="s">
        <v>2005</v>
      </c>
      <c r="S349" s="21" t="s">
        <v>2006</v>
      </c>
    </row>
    <row r="350" spans="1:19" ht="152.25" customHeight="1" x14ac:dyDescent="0.25">
      <c r="A350" s="22">
        <v>36826</v>
      </c>
      <c r="B350" s="23">
        <v>46062</v>
      </c>
      <c r="C350" s="22" t="s">
        <v>82</v>
      </c>
      <c r="D350" s="21" t="s">
        <v>3608</v>
      </c>
      <c r="E350" s="33" t="s">
        <v>154</v>
      </c>
      <c r="F350" s="36" t="s">
        <v>250</v>
      </c>
      <c r="G350" s="45">
        <v>2295000</v>
      </c>
      <c r="H350" s="46">
        <v>0</v>
      </c>
      <c r="I350" s="46">
        <v>2295000</v>
      </c>
      <c r="J350" s="46">
        <v>0</v>
      </c>
      <c r="K350" s="24" t="s">
        <v>65</v>
      </c>
      <c r="L350" s="24" t="s">
        <v>8</v>
      </c>
      <c r="M350" s="22" t="s">
        <v>775</v>
      </c>
      <c r="N350" s="22" t="s">
        <v>576</v>
      </c>
      <c r="O350" s="22" t="s">
        <v>4733</v>
      </c>
      <c r="P350" s="23">
        <v>46041</v>
      </c>
      <c r="Q350" s="23" t="s">
        <v>79</v>
      </c>
      <c r="R350" s="22" t="s">
        <v>2005</v>
      </c>
      <c r="S350" s="21" t="s">
        <v>2006</v>
      </c>
    </row>
    <row r="351" spans="1:19" ht="152.25" customHeight="1" x14ac:dyDescent="0.25">
      <c r="A351" s="22">
        <v>36826</v>
      </c>
      <c r="B351" s="23">
        <v>46062</v>
      </c>
      <c r="C351" s="22" t="s">
        <v>82</v>
      </c>
      <c r="D351" s="21" t="s">
        <v>3608</v>
      </c>
      <c r="E351" s="33" t="s">
        <v>146</v>
      </c>
      <c r="F351" s="36" t="s">
        <v>252</v>
      </c>
      <c r="G351" s="45">
        <v>382500</v>
      </c>
      <c r="H351" s="46">
        <v>0</v>
      </c>
      <c r="I351" s="46">
        <v>382500</v>
      </c>
      <c r="J351" s="46">
        <v>0</v>
      </c>
      <c r="K351" s="24" t="s">
        <v>65</v>
      </c>
      <c r="L351" s="24" t="s">
        <v>8</v>
      </c>
      <c r="M351" s="22" t="s">
        <v>775</v>
      </c>
      <c r="N351" s="22" t="s">
        <v>576</v>
      </c>
      <c r="O351" s="22" t="s">
        <v>4733</v>
      </c>
      <c r="P351" s="23">
        <v>46041</v>
      </c>
      <c r="Q351" s="23" t="s">
        <v>79</v>
      </c>
      <c r="R351" s="22" t="s">
        <v>2005</v>
      </c>
      <c r="S351" s="21" t="s">
        <v>2006</v>
      </c>
    </row>
    <row r="352" spans="1:19" ht="152.25" customHeight="1" x14ac:dyDescent="0.25">
      <c r="A352" s="22">
        <v>36826</v>
      </c>
      <c r="B352" s="23">
        <v>46062</v>
      </c>
      <c r="C352" s="22" t="s">
        <v>82</v>
      </c>
      <c r="D352" s="21" t="s">
        <v>3608</v>
      </c>
      <c r="E352" s="33" t="s">
        <v>145</v>
      </c>
      <c r="F352" s="36" t="s">
        <v>252</v>
      </c>
      <c r="G352" s="45">
        <v>382500</v>
      </c>
      <c r="H352" s="46">
        <v>0</v>
      </c>
      <c r="I352" s="46">
        <v>382500</v>
      </c>
      <c r="J352" s="46">
        <v>0</v>
      </c>
      <c r="K352" s="24" t="s">
        <v>65</v>
      </c>
      <c r="L352" s="24" t="s">
        <v>8</v>
      </c>
      <c r="M352" s="22" t="s">
        <v>775</v>
      </c>
      <c r="N352" s="22" t="s">
        <v>576</v>
      </c>
      <c r="O352" s="22" t="s">
        <v>4733</v>
      </c>
      <c r="P352" s="23">
        <v>46041</v>
      </c>
      <c r="Q352" s="23" t="s">
        <v>79</v>
      </c>
      <c r="R352" s="22" t="s">
        <v>2005</v>
      </c>
      <c r="S352" s="21" t="s">
        <v>2006</v>
      </c>
    </row>
    <row r="353" spans="1:19" ht="152.25" customHeight="1" x14ac:dyDescent="0.25">
      <c r="A353" s="22">
        <v>36926</v>
      </c>
      <c r="B353" s="23">
        <v>46062</v>
      </c>
      <c r="C353" s="22" t="s">
        <v>82</v>
      </c>
      <c r="D353" s="21" t="s">
        <v>3843</v>
      </c>
      <c r="E353" s="33" t="s">
        <v>147</v>
      </c>
      <c r="F353" s="36" t="s">
        <v>251</v>
      </c>
      <c r="G353" s="45">
        <v>243080</v>
      </c>
      <c r="H353" s="46">
        <v>0</v>
      </c>
      <c r="I353" s="46">
        <v>243080</v>
      </c>
      <c r="J353" s="46">
        <v>0</v>
      </c>
      <c r="K353" s="24" t="s">
        <v>7</v>
      </c>
      <c r="L353" s="24" t="s">
        <v>8</v>
      </c>
      <c r="M353" s="22" t="s">
        <v>591</v>
      </c>
      <c r="N353" s="22" t="s">
        <v>814</v>
      </c>
      <c r="O353" s="22" t="s">
        <v>4734</v>
      </c>
      <c r="P353" s="23">
        <v>46048</v>
      </c>
      <c r="Q353" s="23" t="s">
        <v>79</v>
      </c>
      <c r="R353" s="22" t="s">
        <v>2459</v>
      </c>
      <c r="S353" s="21" t="s">
        <v>2460</v>
      </c>
    </row>
    <row r="354" spans="1:19" ht="152.25" customHeight="1" x14ac:dyDescent="0.25">
      <c r="A354" s="22">
        <v>37026</v>
      </c>
      <c r="B354" s="23">
        <v>46062</v>
      </c>
      <c r="C354" s="22" t="s">
        <v>82</v>
      </c>
      <c r="D354" s="21" t="s">
        <v>3843</v>
      </c>
      <c r="E354" s="33" t="s">
        <v>146</v>
      </c>
      <c r="F354" s="36" t="s">
        <v>252</v>
      </c>
      <c r="G354" s="45">
        <v>486160</v>
      </c>
      <c r="H354" s="46">
        <v>0</v>
      </c>
      <c r="I354" s="46">
        <v>486160</v>
      </c>
      <c r="J354" s="46">
        <v>0</v>
      </c>
      <c r="K354" s="24" t="s">
        <v>65</v>
      </c>
      <c r="L354" s="24" t="s">
        <v>8</v>
      </c>
      <c r="M354" s="22" t="s">
        <v>591</v>
      </c>
      <c r="N354" s="22" t="s">
        <v>814</v>
      </c>
      <c r="O354" s="22" t="s">
        <v>4735</v>
      </c>
      <c r="P354" s="23">
        <v>46048</v>
      </c>
      <c r="Q354" s="23" t="s">
        <v>79</v>
      </c>
      <c r="R354" s="22" t="s">
        <v>2459</v>
      </c>
      <c r="S354" s="21" t="s">
        <v>2460</v>
      </c>
    </row>
    <row r="355" spans="1:19" ht="152.25" customHeight="1" x14ac:dyDescent="0.25">
      <c r="A355" s="22">
        <v>37026</v>
      </c>
      <c r="B355" s="23">
        <v>46062</v>
      </c>
      <c r="C355" s="22" t="s">
        <v>82</v>
      </c>
      <c r="D355" s="21" t="s">
        <v>3843</v>
      </c>
      <c r="E355" s="33" t="s">
        <v>154</v>
      </c>
      <c r="F355" s="36" t="s">
        <v>250</v>
      </c>
      <c r="G355" s="45">
        <v>81027</v>
      </c>
      <c r="H355" s="46">
        <v>0</v>
      </c>
      <c r="I355" s="46">
        <v>81027</v>
      </c>
      <c r="J355" s="46">
        <v>0</v>
      </c>
      <c r="K355" s="24" t="s">
        <v>65</v>
      </c>
      <c r="L355" s="24" t="s">
        <v>8</v>
      </c>
      <c r="M355" s="22" t="s">
        <v>591</v>
      </c>
      <c r="N355" s="22" t="s">
        <v>814</v>
      </c>
      <c r="O355" s="22" t="s">
        <v>4735</v>
      </c>
      <c r="P355" s="23">
        <v>46048</v>
      </c>
      <c r="Q355" s="23" t="s">
        <v>79</v>
      </c>
      <c r="R355" s="22" t="s">
        <v>2459</v>
      </c>
      <c r="S355" s="21" t="s">
        <v>2460</v>
      </c>
    </row>
    <row r="356" spans="1:19" ht="152.25" customHeight="1" x14ac:dyDescent="0.25">
      <c r="A356" s="22">
        <v>37126</v>
      </c>
      <c r="B356" s="23">
        <v>46062</v>
      </c>
      <c r="C356" s="22" t="s">
        <v>82</v>
      </c>
      <c r="D356" s="21" t="s">
        <v>3805</v>
      </c>
      <c r="E356" s="33" t="s">
        <v>147</v>
      </c>
      <c r="F356" s="36" t="s">
        <v>251</v>
      </c>
      <c r="G356" s="45">
        <v>382500</v>
      </c>
      <c r="H356" s="46">
        <v>0</v>
      </c>
      <c r="I356" s="46">
        <v>382500</v>
      </c>
      <c r="J356" s="46">
        <v>0</v>
      </c>
      <c r="K356" s="24" t="s">
        <v>7</v>
      </c>
      <c r="L356" s="24" t="s">
        <v>8</v>
      </c>
      <c r="M356" s="22" t="s">
        <v>732</v>
      </c>
      <c r="N356" s="22" t="s">
        <v>775</v>
      </c>
      <c r="O356" s="22" t="s">
        <v>4736</v>
      </c>
      <c r="P356" s="23">
        <v>46039</v>
      </c>
      <c r="Q356" s="23" t="s">
        <v>79</v>
      </c>
      <c r="R356" s="22" t="s">
        <v>2390</v>
      </c>
      <c r="S356" s="21" t="s">
        <v>2391</v>
      </c>
    </row>
    <row r="357" spans="1:19" ht="152.25" customHeight="1" x14ac:dyDescent="0.25">
      <c r="A357" s="22">
        <v>37226</v>
      </c>
      <c r="B357" s="23">
        <v>46062</v>
      </c>
      <c r="C357" s="22" t="s">
        <v>82</v>
      </c>
      <c r="D357" s="21" t="s">
        <v>3805</v>
      </c>
      <c r="E357" s="33" t="s">
        <v>146</v>
      </c>
      <c r="F357" s="36" t="s">
        <v>252</v>
      </c>
      <c r="G357" s="45">
        <v>191250</v>
      </c>
      <c r="H357" s="46">
        <v>0</v>
      </c>
      <c r="I357" s="46">
        <v>191250</v>
      </c>
      <c r="J357" s="46">
        <v>0</v>
      </c>
      <c r="K357" s="24" t="s">
        <v>65</v>
      </c>
      <c r="L357" s="24" t="s">
        <v>8</v>
      </c>
      <c r="M357" s="22" t="s">
        <v>732</v>
      </c>
      <c r="N357" s="22" t="s">
        <v>775</v>
      </c>
      <c r="O357" s="22" t="s">
        <v>4737</v>
      </c>
      <c r="P357" s="23">
        <v>46039</v>
      </c>
      <c r="Q357" s="23" t="s">
        <v>79</v>
      </c>
      <c r="R357" s="22" t="s">
        <v>2390</v>
      </c>
      <c r="S357" s="21" t="s">
        <v>2391</v>
      </c>
    </row>
    <row r="358" spans="1:19" ht="152.25" customHeight="1" x14ac:dyDescent="0.25">
      <c r="A358" s="22">
        <v>37226</v>
      </c>
      <c r="B358" s="23">
        <v>46062</v>
      </c>
      <c r="C358" s="22" t="s">
        <v>82</v>
      </c>
      <c r="D358" s="21" t="s">
        <v>3805</v>
      </c>
      <c r="E358" s="33" t="s">
        <v>154</v>
      </c>
      <c r="F358" s="36" t="s">
        <v>250</v>
      </c>
      <c r="G358" s="45">
        <v>1147500</v>
      </c>
      <c r="H358" s="46">
        <v>0</v>
      </c>
      <c r="I358" s="46">
        <v>1147500</v>
      </c>
      <c r="J358" s="46">
        <v>0</v>
      </c>
      <c r="K358" s="24" t="s">
        <v>65</v>
      </c>
      <c r="L358" s="24" t="s">
        <v>8</v>
      </c>
      <c r="M358" s="22" t="s">
        <v>732</v>
      </c>
      <c r="N358" s="22" t="s">
        <v>775</v>
      </c>
      <c r="O358" s="22" t="s">
        <v>4737</v>
      </c>
      <c r="P358" s="23">
        <v>46039</v>
      </c>
      <c r="Q358" s="23" t="s">
        <v>79</v>
      </c>
      <c r="R358" s="22" t="s">
        <v>2390</v>
      </c>
      <c r="S358" s="21" t="s">
        <v>2391</v>
      </c>
    </row>
    <row r="359" spans="1:19" ht="152.25" customHeight="1" x14ac:dyDescent="0.25">
      <c r="A359" s="22">
        <v>37226</v>
      </c>
      <c r="B359" s="23">
        <v>46062</v>
      </c>
      <c r="C359" s="22" t="s">
        <v>82</v>
      </c>
      <c r="D359" s="21" t="s">
        <v>3805</v>
      </c>
      <c r="E359" s="33" t="s">
        <v>145</v>
      </c>
      <c r="F359" s="36" t="s">
        <v>252</v>
      </c>
      <c r="G359" s="45">
        <v>191250</v>
      </c>
      <c r="H359" s="46">
        <v>0</v>
      </c>
      <c r="I359" s="46">
        <v>191250</v>
      </c>
      <c r="J359" s="46">
        <v>0</v>
      </c>
      <c r="K359" s="24" t="s">
        <v>65</v>
      </c>
      <c r="L359" s="24" t="s">
        <v>8</v>
      </c>
      <c r="M359" s="22" t="s">
        <v>732</v>
      </c>
      <c r="N359" s="22" t="s">
        <v>775</v>
      </c>
      <c r="O359" s="22" t="s">
        <v>4737</v>
      </c>
      <c r="P359" s="23">
        <v>46039</v>
      </c>
      <c r="Q359" s="23" t="s">
        <v>79</v>
      </c>
      <c r="R359" s="22" t="s">
        <v>2390</v>
      </c>
      <c r="S359" s="21" t="s">
        <v>2391</v>
      </c>
    </row>
    <row r="360" spans="1:19" ht="152.25" customHeight="1" x14ac:dyDescent="0.25">
      <c r="A360" s="22">
        <v>37326</v>
      </c>
      <c r="B360" s="23">
        <v>46062</v>
      </c>
      <c r="C360" s="22" t="s">
        <v>82</v>
      </c>
      <c r="D360" s="21" t="s">
        <v>3776</v>
      </c>
      <c r="E360" s="33" t="s">
        <v>150</v>
      </c>
      <c r="F360" s="36" t="s">
        <v>254</v>
      </c>
      <c r="G360" s="45">
        <v>406000</v>
      </c>
      <c r="H360" s="46">
        <v>0</v>
      </c>
      <c r="I360" s="46">
        <v>406000</v>
      </c>
      <c r="J360" s="46">
        <v>0</v>
      </c>
      <c r="K360" s="24" t="s">
        <v>65</v>
      </c>
      <c r="L360" s="24" t="s">
        <v>8</v>
      </c>
      <c r="M360" s="22" t="s">
        <v>648</v>
      </c>
      <c r="N360" s="22" t="s">
        <v>745</v>
      </c>
      <c r="O360" s="22" t="s">
        <v>3128</v>
      </c>
      <c r="P360" s="23">
        <v>46044</v>
      </c>
      <c r="Q360" s="23" t="s">
        <v>119</v>
      </c>
      <c r="R360" s="22" t="s">
        <v>2332</v>
      </c>
      <c r="S360" s="21" t="s">
        <v>2333</v>
      </c>
    </row>
    <row r="361" spans="1:19" ht="152.25" customHeight="1" x14ac:dyDescent="0.25">
      <c r="A361" s="22">
        <v>37426</v>
      </c>
      <c r="B361" s="23">
        <v>46062</v>
      </c>
      <c r="C361" s="22" t="s">
        <v>82</v>
      </c>
      <c r="D361" s="21" t="s">
        <v>3769</v>
      </c>
      <c r="E361" s="33" t="s">
        <v>150</v>
      </c>
      <c r="F361" s="36" t="s">
        <v>254</v>
      </c>
      <c r="G361" s="45">
        <v>448000</v>
      </c>
      <c r="H361" s="46">
        <v>0</v>
      </c>
      <c r="I361" s="46">
        <v>448000</v>
      </c>
      <c r="J361" s="46">
        <v>0</v>
      </c>
      <c r="K361" s="24" t="s">
        <v>65</v>
      </c>
      <c r="L361" s="24" t="s">
        <v>8</v>
      </c>
      <c r="M361" s="22" t="s">
        <v>773</v>
      </c>
      <c r="N361" s="22" t="s">
        <v>738</v>
      </c>
      <c r="O361" s="22" t="s">
        <v>3269</v>
      </c>
      <c r="P361" s="23">
        <v>46045</v>
      </c>
      <c r="Q361" s="23" t="s">
        <v>119</v>
      </c>
      <c r="R361" s="22" t="s">
        <v>2319</v>
      </c>
      <c r="S361" s="21" t="s">
        <v>2320</v>
      </c>
    </row>
    <row r="362" spans="1:19" ht="152.25" customHeight="1" x14ac:dyDescent="0.25">
      <c r="A362" s="22">
        <v>37526</v>
      </c>
      <c r="B362" s="23">
        <v>46062</v>
      </c>
      <c r="C362" s="22" t="s">
        <v>82</v>
      </c>
      <c r="D362" s="21" t="s">
        <v>3851</v>
      </c>
      <c r="E362" s="33" t="s">
        <v>150</v>
      </c>
      <c r="F362" s="36" t="s">
        <v>254</v>
      </c>
      <c r="G362" s="45">
        <v>336000</v>
      </c>
      <c r="H362" s="46">
        <v>0</v>
      </c>
      <c r="I362" s="46">
        <v>336000</v>
      </c>
      <c r="J362" s="46">
        <v>0</v>
      </c>
      <c r="K362" s="24" t="s">
        <v>65</v>
      </c>
      <c r="L362" s="24" t="s">
        <v>8</v>
      </c>
      <c r="M362" s="22" t="s">
        <v>771</v>
      </c>
      <c r="N362" s="22" t="s">
        <v>822</v>
      </c>
      <c r="O362" s="22" t="s">
        <v>3267</v>
      </c>
      <c r="P362" s="23">
        <v>46043</v>
      </c>
      <c r="Q362" s="23" t="s">
        <v>119</v>
      </c>
      <c r="R362" s="22" t="s">
        <v>2473</v>
      </c>
      <c r="S362" s="21" t="s">
        <v>2474</v>
      </c>
    </row>
    <row r="363" spans="1:19" ht="152.25" customHeight="1" x14ac:dyDescent="0.25">
      <c r="A363" s="22">
        <v>37626</v>
      </c>
      <c r="B363" s="23">
        <v>46062</v>
      </c>
      <c r="C363" s="22" t="s">
        <v>82</v>
      </c>
      <c r="D363" s="21" t="s">
        <v>3624</v>
      </c>
      <c r="E363" s="33" t="s">
        <v>202</v>
      </c>
      <c r="F363" s="36" t="s">
        <v>289</v>
      </c>
      <c r="G363" s="45">
        <v>3442500</v>
      </c>
      <c r="H363" s="46">
        <v>0</v>
      </c>
      <c r="I363" s="46">
        <v>3442500</v>
      </c>
      <c r="J363" s="46">
        <v>0</v>
      </c>
      <c r="K363" s="24" t="s">
        <v>65</v>
      </c>
      <c r="L363" s="24" t="s">
        <v>8</v>
      </c>
      <c r="M363" s="22" t="s">
        <v>814</v>
      </c>
      <c r="N363" s="22" t="s">
        <v>592</v>
      </c>
      <c r="O363" s="22" t="s">
        <v>3305</v>
      </c>
      <c r="P363" s="23">
        <v>46041</v>
      </c>
      <c r="Q363" s="23" t="s">
        <v>79</v>
      </c>
      <c r="R363" s="22" t="s">
        <v>2034</v>
      </c>
      <c r="S363" s="21" t="s">
        <v>2035</v>
      </c>
    </row>
    <row r="364" spans="1:19" ht="152.25" customHeight="1" x14ac:dyDescent="0.25">
      <c r="A364" s="22">
        <v>37726</v>
      </c>
      <c r="B364" s="23">
        <v>46063</v>
      </c>
      <c r="C364" s="22" t="s">
        <v>82</v>
      </c>
      <c r="D364" s="21" t="s">
        <v>3835</v>
      </c>
      <c r="E364" s="33" t="s">
        <v>150</v>
      </c>
      <c r="F364" s="36" t="s">
        <v>254</v>
      </c>
      <c r="G364" s="45">
        <v>112000</v>
      </c>
      <c r="H364" s="46">
        <v>0</v>
      </c>
      <c r="I364" s="46">
        <v>112000</v>
      </c>
      <c r="J364" s="46">
        <v>0</v>
      </c>
      <c r="K364" s="24" t="s">
        <v>65</v>
      </c>
      <c r="L364" s="24" t="s">
        <v>8</v>
      </c>
      <c r="M364" s="22" t="s">
        <v>693</v>
      </c>
      <c r="N364" s="22" t="s">
        <v>806</v>
      </c>
      <c r="O364" s="22" t="s">
        <v>3179</v>
      </c>
      <c r="P364" s="23">
        <v>46048</v>
      </c>
      <c r="Q364" s="23" t="s">
        <v>119</v>
      </c>
      <c r="R364" s="22" t="s">
        <v>2444</v>
      </c>
      <c r="S364" s="21" t="s">
        <v>2445</v>
      </c>
    </row>
    <row r="365" spans="1:19" ht="152.25" customHeight="1" x14ac:dyDescent="0.25">
      <c r="A365" s="22">
        <v>37826</v>
      </c>
      <c r="B365" s="23">
        <v>46063</v>
      </c>
      <c r="C365" s="22" t="s">
        <v>82</v>
      </c>
      <c r="D365" s="21" t="s">
        <v>3752</v>
      </c>
      <c r="E365" s="33" t="s">
        <v>151</v>
      </c>
      <c r="F365" s="36" t="s">
        <v>259</v>
      </c>
      <c r="G365" s="45">
        <v>2187033</v>
      </c>
      <c r="H365" s="46">
        <v>0</v>
      </c>
      <c r="I365" s="46">
        <v>2187033</v>
      </c>
      <c r="J365" s="46">
        <v>0</v>
      </c>
      <c r="K365" s="24" t="s">
        <v>65</v>
      </c>
      <c r="L365" s="24" t="s">
        <v>8</v>
      </c>
      <c r="M365" s="22" t="s">
        <v>875</v>
      </c>
      <c r="N365" s="22" t="s">
        <v>721</v>
      </c>
      <c r="O365" s="22" t="s">
        <v>3349</v>
      </c>
      <c r="P365" s="23">
        <v>46044</v>
      </c>
      <c r="Q365" s="23" t="s">
        <v>79</v>
      </c>
      <c r="R365" s="22" t="s">
        <v>2286</v>
      </c>
      <c r="S365" s="21" t="s">
        <v>2287</v>
      </c>
    </row>
    <row r="366" spans="1:19" ht="152.25" customHeight="1" x14ac:dyDescent="0.25">
      <c r="A366" s="22">
        <v>37926</v>
      </c>
      <c r="B366" s="23">
        <v>46063</v>
      </c>
      <c r="C366" s="22" t="s">
        <v>82</v>
      </c>
      <c r="D366" s="21" t="s">
        <v>3705</v>
      </c>
      <c r="E366" s="33" t="s">
        <v>147</v>
      </c>
      <c r="F366" s="36" t="s">
        <v>251</v>
      </c>
      <c r="G366" s="45">
        <v>1030000</v>
      </c>
      <c r="H366" s="46">
        <v>0</v>
      </c>
      <c r="I366" s="46">
        <v>1030000</v>
      </c>
      <c r="J366" s="46">
        <v>0</v>
      </c>
      <c r="K366" s="24" t="s">
        <v>7</v>
      </c>
      <c r="L366" s="24" t="s">
        <v>8</v>
      </c>
      <c r="M366" s="22" t="s">
        <v>611</v>
      </c>
      <c r="N366" s="22" t="s">
        <v>673</v>
      </c>
      <c r="O366" s="22" t="s">
        <v>4738</v>
      </c>
      <c r="P366" s="23">
        <v>46041</v>
      </c>
      <c r="Q366" s="23" t="s">
        <v>79</v>
      </c>
      <c r="R366" s="22" t="s">
        <v>2194</v>
      </c>
      <c r="S366" s="21" t="s">
        <v>2195</v>
      </c>
    </row>
    <row r="367" spans="1:19" ht="152.25" customHeight="1" x14ac:dyDescent="0.25">
      <c r="A367" s="22">
        <v>38026</v>
      </c>
      <c r="B367" s="23">
        <v>46063</v>
      </c>
      <c r="C367" s="22" t="s">
        <v>82</v>
      </c>
      <c r="D367" s="21" t="s">
        <v>3771</v>
      </c>
      <c r="E367" s="33" t="s">
        <v>154</v>
      </c>
      <c r="F367" s="36" t="s">
        <v>250</v>
      </c>
      <c r="G367" s="45">
        <v>624867</v>
      </c>
      <c r="H367" s="46">
        <v>0</v>
      </c>
      <c r="I367" s="46">
        <v>624867</v>
      </c>
      <c r="J367" s="46">
        <v>0</v>
      </c>
      <c r="K367" s="24" t="s">
        <v>65</v>
      </c>
      <c r="L367" s="24" t="s">
        <v>8</v>
      </c>
      <c r="M367" s="22" t="s">
        <v>686</v>
      </c>
      <c r="N367" s="22" t="s">
        <v>740</v>
      </c>
      <c r="O367" s="22" t="s">
        <v>3171</v>
      </c>
      <c r="P367" s="23">
        <v>46044</v>
      </c>
      <c r="Q367" s="23" t="s">
        <v>79</v>
      </c>
      <c r="R367" s="22" t="s">
        <v>2323</v>
      </c>
      <c r="S367" s="21" t="s">
        <v>2324</v>
      </c>
    </row>
    <row r="368" spans="1:19" ht="152.25" customHeight="1" x14ac:dyDescent="0.25">
      <c r="A368" s="22">
        <v>38026</v>
      </c>
      <c r="B368" s="23">
        <v>46063</v>
      </c>
      <c r="C368" s="22" t="s">
        <v>82</v>
      </c>
      <c r="D368" s="21" t="s">
        <v>3771</v>
      </c>
      <c r="E368" s="33" t="s">
        <v>145</v>
      </c>
      <c r="F368" s="36" t="s">
        <v>252</v>
      </c>
      <c r="G368" s="45">
        <v>624866</v>
      </c>
      <c r="H368" s="46">
        <v>0</v>
      </c>
      <c r="I368" s="46">
        <v>624866</v>
      </c>
      <c r="J368" s="46">
        <v>0</v>
      </c>
      <c r="K368" s="24" t="s">
        <v>65</v>
      </c>
      <c r="L368" s="24" t="s">
        <v>8</v>
      </c>
      <c r="M368" s="22" t="s">
        <v>686</v>
      </c>
      <c r="N368" s="22" t="s">
        <v>740</v>
      </c>
      <c r="O368" s="22" t="s">
        <v>3171</v>
      </c>
      <c r="P368" s="23">
        <v>46044</v>
      </c>
      <c r="Q368" s="23" t="s">
        <v>79</v>
      </c>
      <c r="R368" s="22" t="s">
        <v>2323</v>
      </c>
      <c r="S368" s="21" t="s">
        <v>2324</v>
      </c>
    </row>
    <row r="369" spans="1:19" ht="152.25" customHeight="1" x14ac:dyDescent="0.25">
      <c r="A369" s="22">
        <v>38126</v>
      </c>
      <c r="B369" s="23">
        <v>46063</v>
      </c>
      <c r="C369" s="22" t="s">
        <v>82</v>
      </c>
      <c r="D369" s="21" t="s">
        <v>3705</v>
      </c>
      <c r="E369" s="33" t="s">
        <v>154</v>
      </c>
      <c r="F369" s="36" t="s">
        <v>250</v>
      </c>
      <c r="G369" s="45">
        <v>412000</v>
      </c>
      <c r="H369" s="46">
        <v>0</v>
      </c>
      <c r="I369" s="46">
        <v>412000</v>
      </c>
      <c r="J369" s="46">
        <v>0</v>
      </c>
      <c r="K369" s="24" t="s">
        <v>65</v>
      </c>
      <c r="L369" s="24" t="s">
        <v>8</v>
      </c>
      <c r="M369" s="22" t="s">
        <v>611</v>
      </c>
      <c r="N369" s="22" t="s">
        <v>673</v>
      </c>
      <c r="O369" s="22" t="s">
        <v>4739</v>
      </c>
      <c r="P369" s="23">
        <v>46041</v>
      </c>
      <c r="Q369" s="23" t="s">
        <v>79</v>
      </c>
      <c r="R369" s="22" t="s">
        <v>2194</v>
      </c>
      <c r="S369" s="21" t="s">
        <v>2195</v>
      </c>
    </row>
    <row r="370" spans="1:19" ht="152.25" customHeight="1" x14ac:dyDescent="0.25">
      <c r="A370" s="22">
        <v>38126</v>
      </c>
      <c r="B370" s="23">
        <v>46063</v>
      </c>
      <c r="C370" s="22" t="s">
        <v>82</v>
      </c>
      <c r="D370" s="21" t="s">
        <v>3705</v>
      </c>
      <c r="E370" s="33" t="s">
        <v>145</v>
      </c>
      <c r="F370" s="36" t="s">
        <v>252</v>
      </c>
      <c r="G370" s="45">
        <v>206000</v>
      </c>
      <c r="H370" s="46">
        <v>0</v>
      </c>
      <c r="I370" s="46">
        <v>206000</v>
      </c>
      <c r="J370" s="46">
        <v>0</v>
      </c>
      <c r="K370" s="24" t="s">
        <v>65</v>
      </c>
      <c r="L370" s="24" t="s">
        <v>8</v>
      </c>
      <c r="M370" s="22" t="s">
        <v>611</v>
      </c>
      <c r="N370" s="22" t="s">
        <v>673</v>
      </c>
      <c r="O370" s="22" t="s">
        <v>4739</v>
      </c>
      <c r="P370" s="23">
        <v>46041</v>
      </c>
      <c r="Q370" s="23" t="s">
        <v>79</v>
      </c>
      <c r="R370" s="22" t="s">
        <v>2194</v>
      </c>
      <c r="S370" s="21" t="s">
        <v>2195</v>
      </c>
    </row>
    <row r="371" spans="1:19" ht="152.25" customHeight="1" x14ac:dyDescent="0.25">
      <c r="A371" s="22">
        <v>38126</v>
      </c>
      <c r="B371" s="23">
        <v>46063</v>
      </c>
      <c r="C371" s="22" t="s">
        <v>82</v>
      </c>
      <c r="D371" s="21" t="s">
        <v>3705</v>
      </c>
      <c r="E371" s="33" t="s">
        <v>146</v>
      </c>
      <c r="F371" s="36" t="s">
        <v>252</v>
      </c>
      <c r="G371" s="45">
        <v>206000</v>
      </c>
      <c r="H371" s="46">
        <v>0</v>
      </c>
      <c r="I371" s="46">
        <v>206000</v>
      </c>
      <c r="J371" s="46">
        <v>0</v>
      </c>
      <c r="K371" s="24" t="s">
        <v>65</v>
      </c>
      <c r="L371" s="24" t="s">
        <v>8</v>
      </c>
      <c r="M371" s="22" t="s">
        <v>611</v>
      </c>
      <c r="N371" s="22" t="s">
        <v>673</v>
      </c>
      <c r="O371" s="22" t="s">
        <v>4739</v>
      </c>
      <c r="P371" s="23">
        <v>46041</v>
      </c>
      <c r="Q371" s="23" t="s">
        <v>79</v>
      </c>
      <c r="R371" s="22" t="s">
        <v>2194</v>
      </c>
      <c r="S371" s="21" t="s">
        <v>2195</v>
      </c>
    </row>
    <row r="372" spans="1:19" ht="152.25" customHeight="1" x14ac:dyDescent="0.25">
      <c r="A372" s="22">
        <v>38126</v>
      </c>
      <c r="B372" s="23">
        <v>46063</v>
      </c>
      <c r="C372" s="22" t="s">
        <v>82</v>
      </c>
      <c r="D372" s="21" t="s">
        <v>3705</v>
      </c>
      <c r="E372" s="33" t="s">
        <v>148</v>
      </c>
      <c r="F372" s="36" t="s">
        <v>255</v>
      </c>
      <c r="G372" s="45">
        <v>206000</v>
      </c>
      <c r="H372" s="46">
        <v>0</v>
      </c>
      <c r="I372" s="46">
        <v>206000</v>
      </c>
      <c r="J372" s="46">
        <v>0</v>
      </c>
      <c r="K372" s="24" t="s">
        <v>65</v>
      </c>
      <c r="L372" s="24" t="s">
        <v>8</v>
      </c>
      <c r="M372" s="22" t="s">
        <v>611</v>
      </c>
      <c r="N372" s="22" t="s">
        <v>673</v>
      </c>
      <c r="O372" s="22" t="s">
        <v>4739</v>
      </c>
      <c r="P372" s="23">
        <v>46041</v>
      </c>
      <c r="Q372" s="23" t="s">
        <v>79</v>
      </c>
      <c r="R372" s="22" t="s">
        <v>2194</v>
      </c>
      <c r="S372" s="21" t="s">
        <v>2195</v>
      </c>
    </row>
    <row r="373" spans="1:19" ht="152.25" customHeight="1" x14ac:dyDescent="0.25">
      <c r="A373" s="22">
        <v>38226</v>
      </c>
      <c r="B373" s="23">
        <v>46063</v>
      </c>
      <c r="C373" s="22" t="s">
        <v>82</v>
      </c>
      <c r="D373" s="21" t="s">
        <v>3855</v>
      </c>
      <c r="E373" s="33" t="s">
        <v>150</v>
      </c>
      <c r="F373" s="36" t="s">
        <v>254</v>
      </c>
      <c r="G373" s="45">
        <v>472500</v>
      </c>
      <c r="H373" s="46">
        <v>0</v>
      </c>
      <c r="I373" s="46">
        <v>472500</v>
      </c>
      <c r="J373" s="46">
        <v>0</v>
      </c>
      <c r="K373" s="24" t="s">
        <v>65</v>
      </c>
      <c r="L373" s="24" t="s">
        <v>8</v>
      </c>
      <c r="M373" s="22" t="s">
        <v>784</v>
      </c>
      <c r="N373" s="22" t="s">
        <v>826</v>
      </c>
      <c r="O373" s="22" t="s">
        <v>3285</v>
      </c>
      <c r="P373" s="23">
        <v>46048</v>
      </c>
      <c r="Q373" s="23" t="s">
        <v>79</v>
      </c>
      <c r="R373" s="22" t="s">
        <v>2481</v>
      </c>
      <c r="S373" s="21" t="s">
        <v>2482</v>
      </c>
    </row>
    <row r="374" spans="1:19" ht="152.25" customHeight="1" x14ac:dyDescent="0.25">
      <c r="A374" s="22">
        <v>38326</v>
      </c>
      <c r="B374" s="23">
        <v>46063</v>
      </c>
      <c r="C374" s="22" t="s">
        <v>82</v>
      </c>
      <c r="D374" s="21" t="s">
        <v>3810</v>
      </c>
      <c r="E374" s="33" t="s">
        <v>150</v>
      </c>
      <c r="F374" s="36" t="s">
        <v>254</v>
      </c>
      <c r="G374" s="45">
        <v>336000</v>
      </c>
      <c r="H374" s="46">
        <v>0</v>
      </c>
      <c r="I374" s="46">
        <v>336000</v>
      </c>
      <c r="J374" s="46">
        <v>0</v>
      </c>
      <c r="K374" s="24" t="s">
        <v>65</v>
      </c>
      <c r="L374" s="24" t="s">
        <v>8</v>
      </c>
      <c r="M374" s="22" t="s">
        <v>703</v>
      </c>
      <c r="N374" s="22" t="s">
        <v>781</v>
      </c>
      <c r="O374" s="22" t="s">
        <v>3192</v>
      </c>
      <c r="P374" s="23">
        <v>46045</v>
      </c>
      <c r="Q374" s="23" t="s">
        <v>119</v>
      </c>
      <c r="R374" s="22" t="s">
        <v>2401</v>
      </c>
      <c r="S374" s="21" t="s">
        <v>2402</v>
      </c>
    </row>
    <row r="375" spans="1:19" ht="152.25" customHeight="1" x14ac:dyDescent="0.25">
      <c r="A375" s="22">
        <v>38426</v>
      </c>
      <c r="B375" s="23">
        <v>46063</v>
      </c>
      <c r="C375" s="22" t="s">
        <v>82</v>
      </c>
      <c r="D375" s="21" t="s">
        <v>3840</v>
      </c>
      <c r="E375" s="33" t="s">
        <v>150</v>
      </c>
      <c r="F375" s="36" t="s">
        <v>254</v>
      </c>
      <c r="G375" s="45">
        <v>336000</v>
      </c>
      <c r="H375" s="46">
        <v>0</v>
      </c>
      <c r="I375" s="46">
        <v>336000</v>
      </c>
      <c r="J375" s="46">
        <v>0</v>
      </c>
      <c r="K375" s="24" t="s">
        <v>65</v>
      </c>
      <c r="L375" s="24" t="s">
        <v>8</v>
      </c>
      <c r="M375" s="22" t="s">
        <v>700</v>
      </c>
      <c r="N375" s="22" t="s">
        <v>811</v>
      </c>
      <c r="O375" s="22" t="s">
        <v>3189</v>
      </c>
      <c r="P375" s="23">
        <v>46043</v>
      </c>
      <c r="Q375" s="23" t="s">
        <v>119</v>
      </c>
      <c r="R375" s="22" t="s">
        <v>2453</v>
      </c>
      <c r="S375" s="21" t="s">
        <v>2454</v>
      </c>
    </row>
    <row r="376" spans="1:19" ht="152.25" customHeight="1" x14ac:dyDescent="0.25">
      <c r="A376" s="22">
        <v>38526</v>
      </c>
      <c r="B376" s="23">
        <v>46063</v>
      </c>
      <c r="C376" s="22" t="s">
        <v>82</v>
      </c>
      <c r="D376" s="21" t="s">
        <v>3884</v>
      </c>
      <c r="E376" s="33" t="s">
        <v>150</v>
      </c>
      <c r="F376" s="36" t="s">
        <v>254</v>
      </c>
      <c r="G376" s="45">
        <v>157500</v>
      </c>
      <c r="H376" s="46">
        <v>0</v>
      </c>
      <c r="I376" s="46">
        <v>157500</v>
      </c>
      <c r="J376" s="46">
        <v>0</v>
      </c>
      <c r="K376" s="24" t="s">
        <v>65</v>
      </c>
      <c r="L376" s="24" t="s">
        <v>8</v>
      </c>
      <c r="M376" s="22" t="s">
        <v>750</v>
      </c>
      <c r="N376" s="22" t="s">
        <v>866</v>
      </c>
      <c r="O376" s="22" t="s">
        <v>3249</v>
      </c>
      <c r="P376" s="23">
        <v>46048</v>
      </c>
      <c r="Q376" s="23" t="s">
        <v>79</v>
      </c>
      <c r="R376" s="22" t="s">
        <v>2538</v>
      </c>
      <c r="S376" s="21" t="s">
        <v>2539</v>
      </c>
    </row>
    <row r="377" spans="1:19" ht="152.25" customHeight="1" x14ac:dyDescent="0.25">
      <c r="A377" s="22">
        <v>38626</v>
      </c>
      <c r="B377" s="23">
        <v>46063</v>
      </c>
      <c r="C377" s="22" t="s">
        <v>82</v>
      </c>
      <c r="D377" s="21" t="s">
        <v>3767</v>
      </c>
      <c r="E377" s="33" t="s">
        <v>150</v>
      </c>
      <c r="F377" s="36" t="s">
        <v>254</v>
      </c>
      <c r="G377" s="45">
        <v>448000</v>
      </c>
      <c r="H377" s="46">
        <v>0</v>
      </c>
      <c r="I377" s="46">
        <v>448000</v>
      </c>
      <c r="J377" s="46">
        <v>0</v>
      </c>
      <c r="K377" s="24" t="s">
        <v>65</v>
      </c>
      <c r="L377" s="24" t="s">
        <v>8</v>
      </c>
      <c r="M377" s="22" t="s">
        <v>692</v>
      </c>
      <c r="N377" s="22" t="s">
        <v>736</v>
      </c>
      <c r="O377" s="22" t="s">
        <v>3178</v>
      </c>
      <c r="P377" s="23">
        <v>46044</v>
      </c>
      <c r="Q377" s="23" t="s">
        <v>79</v>
      </c>
      <c r="R377" s="22" t="s">
        <v>2315</v>
      </c>
      <c r="S377" s="21" t="s">
        <v>2316</v>
      </c>
    </row>
    <row r="378" spans="1:19" ht="152.25" customHeight="1" x14ac:dyDescent="0.25">
      <c r="A378" s="22">
        <v>38726</v>
      </c>
      <c r="B378" s="23">
        <v>46063</v>
      </c>
      <c r="C378" s="22" t="s">
        <v>82</v>
      </c>
      <c r="D378" s="21" t="s">
        <v>3741</v>
      </c>
      <c r="E378" s="33" t="s">
        <v>145</v>
      </c>
      <c r="F378" s="36" t="s">
        <v>252</v>
      </c>
      <c r="G378" s="45">
        <v>3060000</v>
      </c>
      <c r="H378" s="46">
        <v>0</v>
      </c>
      <c r="I378" s="46">
        <v>3060000</v>
      </c>
      <c r="J378" s="46">
        <v>0</v>
      </c>
      <c r="K378" s="24" t="s">
        <v>65</v>
      </c>
      <c r="L378" s="24" t="s">
        <v>8</v>
      </c>
      <c r="M378" s="22" t="s">
        <v>785</v>
      </c>
      <c r="N378" s="22" t="s">
        <v>710</v>
      </c>
      <c r="O378" s="22" t="s">
        <v>3286</v>
      </c>
      <c r="P378" s="23">
        <v>46044</v>
      </c>
      <c r="Q378" s="23" t="s">
        <v>79</v>
      </c>
      <c r="R378" s="22" t="s">
        <v>2264</v>
      </c>
      <c r="S378" s="21" t="s">
        <v>2265</v>
      </c>
    </row>
    <row r="379" spans="1:19" ht="152.25" customHeight="1" x14ac:dyDescent="0.25">
      <c r="A379" s="22">
        <v>38826</v>
      </c>
      <c r="B379" s="23">
        <v>46063</v>
      </c>
      <c r="C379" s="22" t="s">
        <v>82</v>
      </c>
      <c r="D379" s="21" t="s">
        <v>3660</v>
      </c>
      <c r="E379" s="33" t="s">
        <v>147</v>
      </c>
      <c r="F379" s="36" t="s">
        <v>251</v>
      </c>
      <c r="G379" s="45">
        <v>765000</v>
      </c>
      <c r="H379" s="46">
        <v>0</v>
      </c>
      <c r="I379" s="46">
        <v>765000</v>
      </c>
      <c r="J379" s="46">
        <v>0</v>
      </c>
      <c r="K379" s="24" t="s">
        <v>7</v>
      </c>
      <c r="L379" s="24" t="s">
        <v>8</v>
      </c>
      <c r="M379" s="22" t="s">
        <v>622</v>
      </c>
      <c r="N379" s="22" t="s">
        <v>628</v>
      </c>
      <c r="O379" s="22" t="s">
        <v>4740</v>
      </c>
      <c r="P379" s="23">
        <v>46042</v>
      </c>
      <c r="Q379" s="23" t="s">
        <v>79</v>
      </c>
      <c r="R379" s="22" t="s">
        <v>2104</v>
      </c>
      <c r="S379" s="21" t="s">
        <v>2105</v>
      </c>
    </row>
    <row r="380" spans="1:19" ht="152.25" customHeight="1" x14ac:dyDescent="0.25">
      <c r="A380" s="22">
        <v>38826</v>
      </c>
      <c r="B380" s="23">
        <v>46063</v>
      </c>
      <c r="C380" s="22" t="s">
        <v>82</v>
      </c>
      <c r="D380" s="21" t="s">
        <v>3660</v>
      </c>
      <c r="E380" s="33" t="s">
        <v>144</v>
      </c>
      <c r="F380" s="36" t="s">
        <v>253</v>
      </c>
      <c r="G380" s="45">
        <v>765000</v>
      </c>
      <c r="H380" s="46">
        <v>0</v>
      </c>
      <c r="I380" s="46">
        <v>765000</v>
      </c>
      <c r="J380" s="46">
        <v>0</v>
      </c>
      <c r="K380" s="24" t="s">
        <v>7</v>
      </c>
      <c r="L380" s="24" t="s">
        <v>8</v>
      </c>
      <c r="M380" s="22" t="s">
        <v>622</v>
      </c>
      <c r="N380" s="22" t="s">
        <v>628</v>
      </c>
      <c r="O380" s="22" t="s">
        <v>4740</v>
      </c>
      <c r="P380" s="23">
        <v>46042</v>
      </c>
      <c r="Q380" s="23" t="s">
        <v>79</v>
      </c>
      <c r="R380" s="22" t="s">
        <v>2104</v>
      </c>
      <c r="S380" s="21" t="s">
        <v>2105</v>
      </c>
    </row>
    <row r="381" spans="1:19" ht="152.25" customHeight="1" x14ac:dyDescent="0.25">
      <c r="A381" s="22">
        <v>38926</v>
      </c>
      <c r="B381" s="23">
        <v>46063</v>
      </c>
      <c r="C381" s="22" t="s">
        <v>82</v>
      </c>
      <c r="D381" s="21" t="s">
        <v>3660</v>
      </c>
      <c r="E381" s="33" t="s">
        <v>145</v>
      </c>
      <c r="F381" s="36" t="s">
        <v>252</v>
      </c>
      <c r="G381" s="45">
        <v>765000</v>
      </c>
      <c r="H381" s="46">
        <v>0</v>
      </c>
      <c r="I381" s="46">
        <v>765000</v>
      </c>
      <c r="J381" s="46">
        <v>0</v>
      </c>
      <c r="K381" s="24" t="s">
        <v>65</v>
      </c>
      <c r="L381" s="24" t="s">
        <v>8</v>
      </c>
      <c r="M381" s="22" t="s">
        <v>622</v>
      </c>
      <c r="N381" s="22" t="s">
        <v>628</v>
      </c>
      <c r="O381" s="22" t="s">
        <v>4741</v>
      </c>
      <c r="P381" s="23">
        <v>46042</v>
      </c>
      <c r="Q381" s="23" t="s">
        <v>79</v>
      </c>
      <c r="R381" s="22" t="s">
        <v>2104</v>
      </c>
      <c r="S381" s="21" t="s">
        <v>2105</v>
      </c>
    </row>
    <row r="382" spans="1:19" ht="152.25" customHeight="1" x14ac:dyDescent="0.25">
      <c r="A382" s="22">
        <v>38926</v>
      </c>
      <c r="B382" s="23">
        <v>46063</v>
      </c>
      <c r="C382" s="22" t="s">
        <v>82</v>
      </c>
      <c r="D382" s="21" t="s">
        <v>3660</v>
      </c>
      <c r="E382" s="33" t="s">
        <v>144</v>
      </c>
      <c r="F382" s="36" t="s">
        <v>253</v>
      </c>
      <c r="G382" s="45">
        <v>765000</v>
      </c>
      <c r="H382" s="46">
        <v>0</v>
      </c>
      <c r="I382" s="46">
        <v>765000</v>
      </c>
      <c r="J382" s="46">
        <v>0</v>
      </c>
      <c r="K382" s="24" t="s">
        <v>65</v>
      </c>
      <c r="L382" s="24" t="s">
        <v>8</v>
      </c>
      <c r="M382" s="22" t="s">
        <v>622</v>
      </c>
      <c r="N382" s="22" t="s">
        <v>628</v>
      </c>
      <c r="O382" s="22" t="s">
        <v>4741</v>
      </c>
      <c r="P382" s="23">
        <v>46042</v>
      </c>
      <c r="Q382" s="23" t="s">
        <v>79</v>
      </c>
      <c r="R382" s="22" t="s">
        <v>2104</v>
      </c>
      <c r="S382" s="21" t="s">
        <v>2105</v>
      </c>
    </row>
    <row r="383" spans="1:19" ht="152.25" customHeight="1" x14ac:dyDescent="0.25">
      <c r="A383" s="22">
        <v>38926</v>
      </c>
      <c r="B383" s="23">
        <v>46063</v>
      </c>
      <c r="C383" s="22" t="s">
        <v>82</v>
      </c>
      <c r="D383" s="21" t="s">
        <v>3660</v>
      </c>
      <c r="E383" s="33" t="s">
        <v>148</v>
      </c>
      <c r="F383" s="36" t="s">
        <v>255</v>
      </c>
      <c r="G383" s="45">
        <v>765000</v>
      </c>
      <c r="H383" s="46">
        <v>0</v>
      </c>
      <c r="I383" s="46">
        <v>765000</v>
      </c>
      <c r="J383" s="46">
        <v>0</v>
      </c>
      <c r="K383" s="24" t="s">
        <v>65</v>
      </c>
      <c r="L383" s="24" t="s">
        <v>8</v>
      </c>
      <c r="M383" s="22" t="s">
        <v>622</v>
      </c>
      <c r="N383" s="22" t="s">
        <v>628</v>
      </c>
      <c r="O383" s="22" t="s">
        <v>4741</v>
      </c>
      <c r="P383" s="23">
        <v>46042</v>
      </c>
      <c r="Q383" s="23" t="s">
        <v>79</v>
      </c>
      <c r="R383" s="22" t="s">
        <v>2104</v>
      </c>
      <c r="S383" s="21" t="s">
        <v>2105</v>
      </c>
    </row>
    <row r="384" spans="1:19" ht="152.25" customHeight="1" x14ac:dyDescent="0.25">
      <c r="A384" s="22">
        <v>39026</v>
      </c>
      <c r="B384" s="23">
        <v>46063</v>
      </c>
      <c r="C384" s="22" t="s">
        <v>82</v>
      </c>
      <c r="D384" s="21" t="s">
        <v>3720</v>
      </c>
      <c r="E384" s="33" t="s">
        <v>202</v>
      </c>
      <c r="F384" s="36" t="s">
        <v>289</v>
      </c>
      <c r="G384" s="45">
        <v>2275875</v>
      </c>
      <c r="H384" s="46">
        <v>0</v>
      </c>
      <c r="I384" s="46">
        <v>2275875</v>
      </c>
      <c r="J384" s="46">
        <v>0</v>
      </c>
      <c r="K384" s="24" t="s">
        <v>65</v>
      </c>
      <c r="L384" s="24" t="s">
        <v>8</v>
      </c>
      <c r="M384" s="22" t="s">
        <v>805</v>
      </c>
      <c r="N384" s="22" t="s">
        <v>688</v>
      </c>
      <c r="O384" s="22" t="s">
        <v>3300</v>
      </c>
      <c r="P384" s="23">
        <v>46044</v>
      </c>
      <c r="Q384" s="23" t="s">
        <v>79</v>
      </c>
      <c r="R384" s="22" t="s">
        <v>2223</v>
      </c>
      <c r="S384" s="21" t="s">
        <v>2224</v>
      </c>
    </row>
    <row r="385" spans="1:19" ht="152.25" customHeight="1" x14ac:dyDescent="0.25">
      <c r="A385" s="22">
        <v>39126</v>
      </c>
      <c r="B385" s="23">
        <v>46063</v>
      </c>
      <c r="C385" s="22" t="s">
        <v>82</v>
      </c>
      <c r="D385" s="21" t="s">
        <v>3496</v>
      </c>
      <c r="E385" s="33" t="s">
        <v>10</v>
      </c>
      <c r="F385" s="36" t="s">
        <v>11</v>
      </c>
      <c r="G385" s="45">
        <v>2639000</v>
      </c>
      <c r="H385" s="46">
        <v>0</v>
      </c>
      <c r="I385" s="46">
        <v>2639000</v>
      </c>
      <c r="J385" s="46">
        <v>0</v>
      </c>
      <c r="K385" s="24" t="s">
        <v>7</v>
      </c>
      <c r="L385" s="24" t="s">
        <v>8</v>
      </c>
      <c r="M385" s="22" t="s">
        <v>506</v>
      </c>
      <c r="N385" s="22" t="s">
        <v>454</v>
      </c>
      <c r="O385" s="22" t="s">
        <v>2984</v>
      </c>
      <c r="P385" s="23">
        <v>46021</v>
      </c>
      <c r="Q385" s="23" t="s">
        <v>119</v>
      </c>
      <c r="R385" s="22" t="s">
        <v>388</v>
      </c>
      <c r="S385" s="21" t="s">
        <v>1820</v>
      </c>
    </row>
    <row r="386" spans="1:19" ht="152.25" customHeight="1" x14ac:dyDescent="0.25">
      <c r="A386" s="22">
        <v>39226</v>
      </c>
      <c r="B386" s="23">
        <v>46063</v>
      </c>
      <c r="C386" s="22" t="s">
        <v>82</v>
      </c>
      <c r="D386" s="21" t="s">
        <v>3456</v>
      </c>
      <c r="E386" s="33" t="s">
        <v>26</v>
      </c>
      <c r="F386" s="36" t="s">
        <v>249</v>
      </c>
      <c r="G386" s="45">
        <v>7725000</v>
      </c>
      <c r="H386" s="46">
        <v>0</v>
      </c>
      <c r="I386" s="46">
        <v>7725000</v>
      </c>
      <c r="J386" s="46">
        <v>0</v>
      </c>
      <c r="K386" s="24" t="s">
        <v>7</v>
      </c>
      <c r="L386" s="24" t="s">
        <v>8</v>
      </c>
      <c r="M386" s="22" t="s">
        <v>434</v>
      </c>
      <c r="N386" s="22" t="s">
        <v>397</v>
      </c>
      <c r="O386" s="22" t="s">
        <v>2914</v>
      </c>
      <c r="P386" s="23">
        <v>46021</v>
      </c>
      <c r="Q386" s="23" t="s">
        <v>79</v>
      </c>
      <c r="R386" s="22" t="s">
        <v>384</v>
      </c>
      <c r="S386" s="21" t="s">
        <v>1771</v>
      </c>
    </row>
    <row r="387" spans="1:19" ht="152.25" customHeight="1" x14ac:dyDescent="0.25">
      <c r="A387" s="22">
        <v>39326</v>
      </c>
      <c r="B387" s="23">
        <v>46063</v>
      </c>
      <c r="C387" s="22" t="s">
        <v>82</v>
      </c>
      <c r="D387" s="21" t="s">
        <v>3460</v>
      </c>
      <c r="E387" s="33" t="s">
        <v>26</v>
      </c>
      <c r="F387" s="36" t="s">
        <v>249</v>
      </c>
      <c r="G387" s="45">
        <v>9373000</v>
      </c>
      <c r="H387" s="46">
        <v>0</v>
      </c>
      <c r="I387" s="46">
        <v>9373000</v>
      </c>
      <c r="J387" s="46">
        <v>0</v>
      </c>
      <c r="K387" s="24" t="s">
        <v>7</v>
      </c>
      <c r="L387" s="24" t="s">
        <v>8</v>
      </c>
      <c r="M387" s="22" t="s">
        <v>443</v>
      </c>
      <c r="N387" s="22" t="s">
        <v>402</v>
      </c>
      <c r="O387" s="22" t="s">
        <v>2925</v>
      </c>
      <c r="P387" s="23">
        <v>46021</v>
      </c>
      <c r="Q387" s="23" t="s">
        <v>79</v>
      </c>
      <c r="R387" s="22" t="s">
        <v>368</v>
      </c>
      <c r="S387" s="21" t="s">
        <v>1775</v>
      </c>
    </row>
    <row r="388" spans="1:19" ht="152.25" customHeight="1" x14ac:dyDescent="0.25">
      <c r="A388" s="22">
        <v>39526</v>
      </c>
      <c r="B388" s="23">
        <v>46063</v>
      </c>
      <c r="C388" s="22" t="s">
        <v>82</v>
      </c>
      <c r="D388" s="21" t="s">
        <v>3897</v>
      </c>
      <c r="E388" s="33" t="s">
        <v>151</v>
      </c>
      <c r="F388" s="36" t="s">
        <v>259</v>
      </c>
      <c r="G388" s="45">
        <v>472500</v>
      </c>
      <c r="H388" s="46">
        <v>0</v>
      </c>
      <c r="I388" s="46">
        <v>472500</v>
      </c>
      <c r="J388" s="46">
        <v>0</v>
      </c>
      <c r="K388" s="24" t="s">
        <v>65</v>
      </c>
      <c r="L388" s="24" t="s">
        <v>8</v>
      </c>
      <c r="M388" s="22" t="s">
        <v>823</v>
      </c>
      <c r="N388" s="22" t="s">
        <v>883</v>
      </c>
      <c r="O388" s="22" t="s">
        <v>3311</v>
      </c>
      <c r="P388" s="23">
        <v>46043</v>
      </c>
      <c r="Q388" s="23" t="s">
        <v>79</v>
      </c>
      <c r="R388" s="22" t="s">
        <v>2568</v>
      </c>
      <c r="S388" s="21" t="s">
        <v>2569</v>
      </c>
    </row>
    <row r="389" spans="1:19" ht="152.25" customHeight="1" x14ac:dyDescent="0.25">
      <c r="A389" s="22">
        <v>39626</v>
      </c>
      <c r="B389" s="23">
        <v>46063</v>
      </c>
      <c r="C389" s="22" t="s">
        <v>82</v>
      </c>
      <c r="D389" s="21" t="s">
        <v>3721</v>
      </c>
      <c r="E389" s="33" t="s">
        <v>147</v>
      </c>
      <c r="F389" s="36" t="s">
        <v>251</v>
      </c>
      <c r="G389" s="45">
        <v>1700000</v>
      </c>
      <c r="H389" s="46">
        <v>0</v>
      </c>
      <c r="I389" s="46">
        <v>1700000</v>
      </c>
      <c r="J389" s="46">
        <v>0</v>
      </c>
      <c r="K389" s="24" t="s">
        <v>7</v>
      </c>
      <c r="L389" s="24" t="s">
        <v>8</v>
      </c>
      <c r="M389" s="22" t="s">
        <v>728</v>
      </c>
      <c r="N389" s="22" t="s">
        <v>689</v>
      </c>
      <c r="O389" s="22" t="s">
        <v>4742</v>
      </c>
      <c r="P389" s="23">
        <v>46041</v>
      </c>
      <c r="Q389" s="23" t="s">
        <v>79</v>
      </c>
      <c r="R389" s="22" t="s">
        <v>2225</v>
      </c>
      <c r="S389" s="21" t="s">
        <v>2226</v>
      </c>
    </row>
    <row r="390" spans="1:19" ht="152.25" customHeight="1" x14ac:dyDescent="0.25">
      <c r="A390" s="22">
        <v>39726</v>
      </c>
      <c r="B390" s="23">
        <v>46063</v>
      </c>
      <c r="C390" s="22" t="s">
        <v>82</v>
      </c>
      <c r="D390" s="21" t="s">
        <v>3721</v>
      </c>
      <c r="E390" s="33" t="s">
        <v>154</v>
      </c>
      <c r="F390" s="36" t="s">
        <v>250</v>
      </c>
      <c r="G390" s="45">
        <v>1190000</v>
      </c>
      <c r="H390" s="46">
        <v>0</v>
      </c>
      <c r="I390" s="46">
        <v>1190000</v>
      </c>
      <c r="J390" s="46">
        <v>0</v>
      </c>
      <c r="K390" s="24" t="s">
        <v>65</v>
      </c>
      <c r="L390" s="24" t="s">
        <v>8</v>
      </c>
      <c r="M390" s="22" t="s">
        <v>728</v>
      </c>
      <c r="N390" s="22" t="s">
        <v>689</v>
      </c>
      <c r="O390" s="22" t="s">
        <v>4743</v>
      </c>
      <c r="P390" s="23">
        <v>46041</v>
      </c>
      <c r="Q390" s="23" t="s">
        <v>79</v>
      </c>
      <c r="R390" s="22" t="s">
        <v>2225</v>
      </c>
      <c r="S390" s="21" t="s">
        <v>2226</v>
      </c>
    </row>
    <row r="391" spans="1:19" ht="152.25" customHeight="1" x14ac:dyDescent="0.25">
      <c r="A391" s="22">
        <v>39726</v>
      </c>
      <c r="B391" s="23">
        <v>46063</v>
      </c>
      <c r="C391" s="22" t="s">
        <v>82</v>
      </c>
      <c r="D391" s="21" t="s">
        <v>3721</v>
      </c>
      <c r="E391" s="33" t="s">
        <v>148</v>
      </c>
      <c r="F391" s="36" t="s">
        <v>255</v>
      </c>
      <c r="G391" s="45">
        <v>510000</v>
      </c>
      <c r="H391" s="46">
        <v>0</v>
      </c>
      <c r="I391" s="46">
        <v>510000</v>
      </c>
      <c r="J391" s="46">
        <v>0</v>
      </c>
      <c r="K391" s="24" t="s">
        <v>65</v>
      </c>
      <c r="L391" s="24" t="s">
        <v>8</v>
      </c>
      <c r="M391" s="22" t="s">
        <v>728</v>
      </c>
      <c r="N391" s="22" t="s">
        <v>689</v>
      </c>
      <c r="O391" s="22" t="s">
        <v>4743</v>
      </c>
      <c r="P391" s="23">
        <v>46041</v>
      </c>
      <c r="Q391" s="23" t="s">
        <v>79</v>
      </c>
      <c r="R391" s="22" t="s">
        <v>2225</v>
      </c>
      <c r="S391" s="21" t="s">
        <v>2226</v>
      </c>
    </row>
    <row r="392" spans="1:19" ht="152.25" customHeight="1" x14ac:dyDescent="0.25">
      <c r="A392" s="22">
        <v>39826</v>
      </c>
      <c r="B392" s="23">
        <v>46063</v>
      </c>
      <c r="C392" s="22" t="s">
        <v>82</v>
      </c>
      <c r="D392" s="21" t="s">
        <v>3707</v>
      </c>
      <c r="E392" s="33" t="s">
        <v>147</v>
      </c>
      <c r="F392" s="36" t="s">
        <v>251</v>
      </c>
      <c r="G392" s="45">
        <v>1360000</v>
      </c>
      <c r="H392" s="46">
        <v>0</v>
      </c>
      <c r="I392" s="46">
        <v>1360000</v>
      </c>
      <c r="J392" s="46">
        <v>0</v>
      </c>
      <c r="K392" s="24" t="s">
        <v>7</v>
      </c>
      <c r="L392" s="24" t="s">
        <v>8</v>
      </c>
      <c r="M392" s="22" t="s">
        <v>725</v>
      </c>
      <c r="N392" s="22" t="s">
        <v>675</v>
      </c>
      <c r="O392" s="22" t="s">
        <v>4744</v>
      </c>
      <c r="P392" s="23">
        <v>46041</v>
      </c>
      <c r="Q392" s="23" t="s">
        <v>79</v>
      </c>
      <c r="R392" s="22" t="s">
        <v>2198</v>
      </c>
      <c r="S392" s="21" t="s">
        <v>2199</v>
      </c>
    </row>
    <row r="393" spans="1:19" ht="152.25" customHeight="1" x14ac:dyDescent="0.25">
      <c r="A393" s="22">
        <v>39926</v>
      </c>
      <c r="B393" s="23">
        <v>46063</v>
      </c>
      <c r="C393" s="22" t="s">
        <v>82</v>
      </c>
      <c r="D393" s="21" t="s">
        <v>3707</v>
      </c>
      <c r="E393" s="33" t="s">
        <v>146</v>
      </c>
      <c r="F393" s="36" t="s">
        <v>252</v>
      </c>
      <c r="G393" s="45">
        <v>340000</v>
      </c>
      <c r="H393" s="46">
        <v>0</v>
      </c>
      <c r="I393" s="46">
        <v>340000</v>
      </c>
      <c r="J393" s="46">
        <v>0</v>
      </c>
      <c r="K393" s="24" t="s">
        <v>65</v>
      </c>
      <c r="L393" s="24" t="s">
        <v>8</v>
      </c>
      <c r="M393" s="22" t="s">
        <v>725</v>
      </c>
      <c r="N393" s="22" t="s">
        <v>675</v>
      </c>
      <c r="O393" s="22" t="s">
        <v>4745</v>
      </c>
      <c r="P393" s="23">
        <v>46041</v>
      </c>
      <c r="Q393" s="23" t="s">
        <v>79</v>
      </c>
      <c r="R393" s="22" t="s">
        <v>2198</v>
      </c>
      <c r="S393" s="21" t="s">
        <v>2199</v>
      </c>
    </row>
    <row r="394" spans="1:19" ht="152.25" customHeight="1" x14ac:dyDescent="0.25">
      <c r="A394" s="22">
        <v>39926</v>
      </c>
      <c r="B394" s="23">
        <v>46063</v>
      </c>
      <c r="C394" s="22" t="s">
        <v>82</v>
      </c>
      <c r="D394" s="21" t="s">
        <v>3707</v>
      </c>
      <c r="E394" s="33" t="s">
        <v>148</v>
      </c>
      <c r="F394" s="36" t="s">
        <v>255</v>
      </c>
      <c r="G394" s="45">
        <v>340000</v>
      </c>
      <c r="H394" s="46">
        <v>0</v>
      </c>
      <c r="I394" s="46">
        <v>340000</v>
      </c>
      <c r="J394" s="46">
        <v>0</v>
      </c>
      <c r="K394" s="24" t="s">
        <v>65</v>
      </c>
      <c r="L394" s="24" t="s">
        <v>8</v>
      </c>
      <c r="M394" s="22" t="s">
        <v>725</v>
      </c>
      <c r="N394" s="22" t="s">
        <v>675</v>
      </c>
      <c r="O394" s="22" t="s">
        <v>4745</v>
      </c>
      <c r="P394" s="23">
        <v>46041</v>
      </c>
      <c r="Q394" s="23" t="s">
        <v>79</v>
      </c>
      <c r="R394" s="22" t="s">
        <v>2198</v>
      </c>
      <c r="S394" s="21" t="s">
        <v>2199</v>
      </c>
    </row>
    <row r="395" spans="1:19" ht="152.25" customHeight="1" x14ac:dyDescent="0.25">
      <c r="A395" s="22">
        <v>39926</v>
      </c>
      <c r="B395" s="23">
        <v>46063</v>
      </c>
      <c r="C395" s="22" t="s">
        <v>82</v>
      </c>
      <c r="D395" s="21" t="s">
        <v>3707</v>
      </c>
      <c r="E395" s="33" t="s">
        <v>154</v>
      </c>
      <c r="F395" s="36" t="s">
        <v>250</v>
      </c>
      <c r="G395" s="45">
        <v>1020000</v>
      </c>
      <c r="H395" s="46">
        <v>0</v>
      </c>
      <c r="I395" s="46">
        <v>1020000</v>
      </c>
      <c r="J395" s="46">
        <v>0</v>
      </c>
      <c r="K395" s="24" t="s">
        <v>65</v>
      </c>
      <c r="L395" s="24" t="s">
        <v>8</v>
      </c>
      <c r="M395" s="22" t="s">
        <v>725</v>
      </c>
      <c r="N395" s="22" t="s">
        <v>675</v>
      </c>
      <c r="O395" s="22" t="s">
        <v>4745</v>
      </c>
      <c r="P395" s="23">
        <v>46041</v>
      </c>
      <c r="Q395" s="23" t="s">
        <v>79</v>
      </c>
      <c r="R395" s="22" t="s">
        <v>2198</v>
      </c>
      <c r="S395" s="21" t="s">
        <v>2199</v>
      </c>
    </row>
    <row r="396" spans="1:19" ht="152.25" customHeight="1" x14ac:dyDescent="0.25">
      <c r="A396" s="22">
        <v>39926</v>
      </c>
      <c r="B396" s="23">
        <v>46063</v>
      </c>
      <c r="C396" s="22" t="s">
        <v>82</v>
      </c>
      <c r="D396" s="21" t="s">
        <v>3707</v>
      </c>
      <c r="E396" s="33" t="s">
        <v>145</v>
      </c>
      <c r="F396" s="36" t="s">
        <v>252</v>
      </c>
      <c r="G396" s="45">
        <v>340000</v>
      </c>
      <c r="H396" s="46">
        <v>0</v>
      </c>
      <c r="I396" s="46">
        <v>340000</v>
      </c>
      <c r="J396" s="46">
        <v>0</v>
      </c>
      <c r="K396" s="24" t="s">
        <v>65</v>
      </c>
      <c r="L396" s="24" t="s">
        <v>8</v>
      </c>
      <c r="M396" s="22" t="s">
        <v>725</v>
      </c>
      <c r="N396" s="22" t="s">
        <v>675</v>
      </c>
      <c r="O396" s="22" t="s">
        <v>4745</v>
      </c>
      <c r="P396" s="23">
        <v>46041</v>
      </c>
      <c r="Q396" s="23" t="s">
        <v>79</v>
      </c>
      <c r="R396" s="22" t="s">
        <v>2198</v>
      </c>
      <c r="S396" s="21" t="s">
        <v>2199</v>
      </c>
    </row>
    <row r="397" spans="1:19" ht="152.25" customHeight="1" x14ac:dyDescent="0.25">
      <c r="A397" s="22">
        <v>40026</v>
      </c>
      <c r="B397" s="23">
        <v>46063</v>
      </c>
      <c r="C397" s="22" t="s">
        <v>82</v>
      </c>
      <c r="D397" s="21" t="s">
        <v>3713</v>
      </c>
      <c r="E397" s="33" t="s">
        <v>147</v>
      </c>
      <c r="F397" s="36" t="s">
        <v>251</v>
      </c>
      <c r="G397" s="45">
        <v>1360000</v>
      </c>
      <c r="H397" s="46">
        <v>0</v>
      </c>
      <c r="I397" s="46">
        <v>1360000</v>
      </c>
      <c r="J397" s="46">
        <v>0</v>
      </c>
      <c r="K397" s="24" t="s">
        <v>7</v>
      </c>
      <c r="L397" s="24" t="s">
        <v>8</v>
      </c>
      <c r="M397" s="22" t="s">
        <v>726</v>
      </c>
      <c r="N397" s="22" t="s">
        <v>681</v>
      </c>
      <c r="O397" s="22" t="s">
        <v>4746</v>
      </c>
      <c r="P397" s="23">
        <v>46041</v>
      </c>
      <c r="Q397" s="23" t="s">
        <v>79</v>
      </c>
      <c r="R397" s="22" t="s">
        <v>2210</v>
      </c>
      <c r="S397" s="21" t="s">
        <v>2211</v>
      </c>
    </row>
    <row r="398" spans="1:19" ht="152.25" customHeight="1" x14ac:dyDescent="0.25">
      <c r="A398" s="22">
        <v>40126</v>
      </c>
      <c r="B398" s="23">
        <v>46063</v>
      </c>
      <c r="C398" s="22" t="s">
        <v>82</v>
      </c>
      <c r="D398" s="21" t="s">
        <v>3713</v>
      </c>
      <c r="E398" s="33" t="s">
        <v>145</v>
      </c>
      <c r="F398" s="36" t="s">
        <v>252</v>
      </c>
      <c r="G398" s="45">
        <v>340000</v>
      </c>
      <c r="H398" s="46">
        <v>0</v>
      </c>
      <c r="I398" s="46">
        <v>340000</v>
      </c>
      <c r="J398" s="46">
        <v>0</v>
      </c>
      <c r="K398" s="24" t="s">
        <v>65</v>
      </c>
      <c r="L398" s="24" t="s">
        <v>8</v>
      </c>
      <c r="M398" s="22" t="s">
        <v>726</v>
      </c>
      <c r="N398" s="22" t="s">
        <v>681</v>
      </c>
      <c r="O398" s="22" t="s">
        <v>4747</v>
      </c>
      <c r="P398" s="23">
        <v>46041</v>
      </c>
      <c r="Q398" s="23" t="s">
        <v>79</v>
      </c>
      <c r="R398" s="22" t="s">
        <v>2210</v>
      </c>
      <c r="S398" s="21" t="s">
        <v>2211</v>
      </c>
    </row>
    <row r="399" spans="1:19" ht="152.25" customHeight="1" x14ac:dyDescent="0.25">
      <c r="A399" s="22">
        <v>40126</v>
      </c>
      <c r="B399" s="23">
        <v>46063</v>
      </c>
      <c r="C399" s="22" t="s">
        <v>82</v>
      </c>
      <c r="D399" s="21" t="s">
        <v>3713</v>
      </c>
      <c r="E399" s="33" t="s">
        <v>148</v>
      </c>
      <c r="F399" s="36" t="s">
        <v>255</v>
      </c>
      <c r="G399" s="45">
        <v>340000</v>
      </c>
      <c r="H399" s="46">
        <v>0</v>
      </c>
      <c r="I399" s="46">
        <v>340000</v>
      </c>
      <c r="J399" s="46">
        <v>0</v>
      </c>
      <c r="K399" s="24" t="s">
        <v>65</v>
      </c>
      <c r="L399" s="24" t="s">
        <v>8</v>
      </c>
      <c r="M399" s="22" t="s">
        <v>726</v>
      </c>
      <c r="N399" s="22" t="s">
        <v>681</v>
      </c>
      <c r="O399" s="22" t="s">
        <v>4747</v>
      </c>
      <c r="P399" s="23">
        <v>46041</v>
      </c>
      <c r="Q399" s="23" t="s">
        <v>79</v>
      </c>
      <c r="R399" s="22" t="s">
        <v>2210</v>
      </c>
      <c r="S399" s="21" t="s">
        <v>2211</v>
      </c>
    </row>
    <row r="400" spans="1:19" ht="152.25" customHeight="1" x14ac:dyDescent="0.25">
      <c r="A400" s="22">
        <v>40126</v>
      </c>
      <c r="B400" s="23">
        <v>46063</v>
      </c>
      <c r="C400" s="22" t="s">
        <v>82</v>
      </c>
      <c r="D400" s="21" t="s">
        <v>3713</v>
      </c>
      <c r="E400" s="33" t="s">
        <v>154</v>
      </c>
      <c r="F400" s="36" t="s">
        <v>250</v>
      </c>
      <c r="G400" s="45">
        <v>1020000</v>
      </c>
      <c r="H400" s="46">
        <v>0</v>
      </c>
      <c r="I400" s="46">
        <v>1020000</v>
      </c>
      <c r="J400" s="46">
        <v>0</v>
      </c>
      <c r="K400" s="24" t="s">
        <v>65</v>
      </c>
      <c r="L400" s="24" t="s">
        <v>8</v>
      </c>
      <c r="M400" s="22" t="s">
        <v>726</v>
      </c>
      <c r="N400" s="22" t="s">
        <v>681</v>
      </c>
      <c r="O400" s="22" t="s">
        <v>4747</v>
      </c>
      <c r="P400" s="23">
        <v>46041</v>
      </c>
      <c r="Q400" s="23" t="s">
        <v>79</v>
      </c>
      <c r="R400" s="22" t="s">
        <v>2210</v>
      </c>
      <c r="S400" s="21" t="s">
        <v>2211</v>
      </c>
    </row>
    <row r="401" spans="1:19" ht="152.25" customHeight="1" x14ac:dyDescent="0.25">
      <c r="A401" s="22">
        <v>40126</v>
      </c>
      <c r="B401" s="23">
        <v>46063</v>
      </c>
      <c r="C401" s="22" t="s">
        <v>82</v>
      </c>
      <c r="D401" s="21" t="s">
        <v>3713</v>
      </c>
      <c r="E401" s="33" t="s">
        <v>146</v>
      </c>
      <c r="F401" s="36" t="s">
        <v>252</v>
      </c>
      <c r="G401" s="45">
        <v>340000</v>
      </c>
      <c r="H401" s="46">
        <v>0</v>
      </c>
      <c r="I401" s="46">
        <v>340000</v>
      </c>
      <c r="J401" s="46">
        <v>0</v>
      </c>
      <c r="K401" s="24" t="s">
        <v>65</v>
      </c>
      <c r="L401" s="24" t="s">
        <v>8</v>
      </c>
      <c r="M401" s="22" t="s">
        <v>726</v>
      </c>
      <c r="N401" s="22" t="s">
        <v>681</v>
      </c>
      <c r="O401" s="22" t="s">
        <v>4747</v>
      </c>
      <c r="P401" s="23">
        <v>46041</v>
      </c>
      <c r="Q401" s="23" t="s">
        <v>79</v>
      </c>
      <c r="R401" s="22" t="s">
        <v>2210</v>
      </c>
      <c r="S401" s="21" t="s">
        <v>2211</v>
      </c>
    </row>
    <row r="402" spans="1:19" ht="152.25" customHeight="1" x14ac:dyDescent="0.25">
      <c r="A402" s="22">
        <v>40326</v>
      </c>
      <c r="B402" s="23">
        <v>46063</v>
      </c>
      <c r="C402" s="22" t="s">
        <v>82</v>
      </c>
      <c r="D402" s="21" t="s">
        <v>3593</v>
      </c>
      <c r="E402" s="33" t="s">
        <v>144</v>
      </c>
      <c r="F402" s="36" t="s">
        <v>253</v>
      </c>
      <c r="G402" s="45">
        <v>850000</v>
      </c>
      <c r="H402" s="46">
        <v>0</v>
      </c>
      <c r="I402" s="46">
        <v>850000</v>
      </c>
      <c r="J402" s="46">
        <v>0</v>
      </c>
      <c r="K402" s="24" t="s">
        <v>7</v>
      </c>
      <c r="L402" s="24" t="s">
        <v>8</v>
      </c>
      <c r="M402" s="22" t="s">
        <v>644</v>
      </c>
      <c r="N402" s="22" t="s">
        <v>560</v>
      </c>
      <c r="O402" s="22" t="s">
        <v>4748</v>
      </c>
      <c r="P402" s="23">
        <v>46041</v>
      </c>
      <c r="Q402" s="23" t="s">
        <v>79</v>
      </c>
      <c r="R402" s="22" t="s">
        <v>1973</v>
      </c>
      <c r="S402" s="21" t="s">
        <v>1974</v>
      </c>
    </row>
    <row r="403" spans="1:19" ht="152.25" customHeight="1" x14ac:dyDescent="0.25">
      <c r="A403" s="22">
        <v>40326</v>
      </c>
      <c r="B403" s="23">
        <v>46063</v>
      </c>
      <c r="C403" s="22" t="s">
        <v>82</v>
      </c>
      <c r="D403" s="21" t="s">
        <v>3593</v>
      </c>
      <c r="E403" s="33" t="s">
        <v>147</v>
      </c>
      <c r="F403" s="36" t="s">
        <v>251</v>
      </c>
      <c r="G403" s="45">
        <v>850000</v>
      </c>
      <c r="H403" s="46">
        <v>0</v>
      </c>
      <c r="I403" s="46">
        <v>850000</v>
      </c>
      <c r="J403" s="46">
        <v>0</v>
      </c>
      <c r="K403" s="24" t="s">
        <v>7</v>
      </c>
      <c r="L403" s="24" t="s">
        <v>8</v>
      </c>
      <c r="M403" s="22" t="s">
        <v>644</v>
      </c>
      <c r="N403" s="22" t="s">
        <v>560</v>
      </c>
      <c r="O403" s="22" t="s">
        <v>4748</v>
      </c>
      <c r="P403" s="23">
        <v>46041</v>
      </c>
      <c r="Q403" s="23" t="s">
        <v>79</v>
      </c>
      <c r="R403" s="22" t="s">
        <v>1973</v>
      </c>
      <c r="S403" s="21" t="s">
        <v>1974</v>
      </c>
    </row>
    <row r="404" spans="1:19" ht="152.25" customHeight="1" x14ac:dyDescent="0.25">
      <c r="A404" s="22">
        <v>40426</v>
      </c>
      <c r="B404" s="23">
        <v>46063</v>
      </c>
      <c r="C404" s="22" t="s">
        <v>82</v>
      </c>
      <c r="D404" s="21" t="s">
        <v>3593</v>
      </c>
      <c r="E404" s="33" t="s">
        <v>144</v>
      </c>
      <c r="F404" s="36" t="s">
        <v>253</v>
      </c>
      <c r="G404" s="45">
        <v>850000</v>
      </c>
      <c r="H404" s="46">
        <v>0</v>
      </c>
      <c r="I404" s="46">
        <v>850000</v>
      </c>
      <c r="J404" s="46">
        <v>0</v>
      </c>
      <c r="K404" s="24" t="s">
        <v>65</v>
      </c>
      <c r="L404" s="24" t="s">
        <v>8</v>
      </c>
      <c r="M404" s="22" t="s">
        <v>644</v>
      </c>
      <c r="N404" s="22" t="s">
        <v>560</v>
      </c>
      <c r="O404" s="22" t="s">
        <v>4749</v>
      </c>
      <c r="P404" s="23">
        <v>46041</v>
      </c>
      <c r="Q404" s="23" t="s">
        <v>79</v>
      </c>
      <c r="R404" s="22" t="s">
        <v>1973</v>
      </c>
      <c r="S404" s="21" t="s">
        <v>1974</v>
      </c>
    </row>
    <row r="405" spans="1:19" ht="152.25" customHeight="1" x14ac:dyDescent="0.25">
      <c r="A405" s="22">
        <v>40426</v>
      </c>
      <c r="B405" s="23">
        <v>46063</v>
      </c>
      <c r="C405" s="22" t="s">
        <v>82</v>
      </c>
      <c r="D405" s="21" t="s">
        <v>3593</v>
      </c>
      <c r="E405" s="33" t="s">
        <v>146</v>
      </c>
      <c r="F405" s="36" t="s">
        <v>252</v>
      </c>
      <c r="G405" s="45">
        <v>850000</v>
      </c>
      <c r="H405" s="46">
        <v>0</v>
      </c>
      <c r="I405" s="46">
        <v>850000</v>
      </c>
      <c r="J405" s="46">
        <v>0</v>
      </c>
      <c r="K405" s="24" t="s">
        <v>65</v>
      </c>
      <c r="L405" s="24" t="s">
        <v>8</v>
      </c>
      <c r="M405" s="22" t="s">
        <v>644</v>
      </c>
      <c r="N405" s="22" t="s">
        <v>560</v>
      </c>
      <c r="O405" s="22" t="s">
        <v>4749</v>
      </c>
      <c r="P405" s="23">
        <v>46041</v>
      </c>
      <c r="Q405" s="23" t="s">
        <v>79</v>
      </c>
      <c r="R405" s="22" t="s">
        <v>1973</v>
      </c>
      <c r="S405" s="21" t="s">
        <v>1974</v>
      </c>
    </row>
    <row r="406" spans="1:19" ht="152.25" customHeight="1" x14ac:dyDescent="0.25">
      <c r="A406" s="22">
        <v>40426</v>
      </c>
      <c r="B406" s="23">
        <v>46063</v>
      </c>
      <c r="C406" s="22" t="s">
        <v>82</v>
      </c>
      <c r="D406" s="21" t="s">
        <v>3593</v>
      </c>
      <c r="E406" s="33" t="s">
        <v>148</v>
      </c>
      <c r="F406" s="36" t="s">
        <v>255</v>
      </c>
      <c r="G406" s="45">
        <v>850000</v>
      </c>
      <c r="H406" s="46">
        <v>0</v>
      </c>
      <c r="I406" s="46">
        <v>850000</v>
      </c>
      <c r="J406" s="46">
        <v>0</v>
      </c>
      <c r="K406" s="24" t="s">
        <v>65</v>
      </c>
      <c r="L406" s="24" t="s">
        <v>8</v>
      </c>
      <c r="M406" s="22" t="s">
        <v>644</v>
      </c>
      <c r="N406" s="22" t="s">
        <v>560</v>
      </c>
      <c r="O406" s="22" t="s">
        <v>4749</v>
      </c>
      <c r="P406" s="23">
        <v>46041</v>
      </c>
      <c r="Q406" s="23" t="s">
        <v>79</v>
      </c>
      <c r="R406" s="22" t="s">
        <v>1973</v>
      </c>
      <c r="S406" s="21" t="s">
        <v>1974</v>
      </c>
    </row>
    <row r="407" spans="1:19" ht="152.25" customHeight="1" x14ac:dyDescent="0.25">
      <c r="A407" s="22">
        <v>40626</v>
      </c>
      <c r="B407" s="23">
        <v>46063</v>
      </c>
      <c r="C407" s="22" t="s">
        <v>82</v>
      </c>
      <c r="D407" s="21" t="s">
        <v>3717</v>
      </c>
      <c r="E407" s="33" t="s">
        <v>202</v>
      </c>
      <c r="F407" s="36" t="s">
        <v>289</v>
      </c>
      <c r="G407" s="45">
        <v>1620533</v>
      </c>
      <c r="H407" s="46">
        <v>0</v>
      </c>
      <c r="I407" s="46">
        <v>1620533</v>
      </c>
      <c r="J407" s="46">
        <v>0</v>
      </c>
      <c r="K407" s="24" t="s">
        <v>65</v>
      </c>
      <c r="L407" s="24" t="s">
        <v>8</v>
      </c>
      <c r="M407" s="22" t="s">
        <v>887</v>
      </c>
      <c r="N407" s="22" t="s">
        <v>685</v>
      </c>
      <c r="O407" s="22" t="s">
        <v>3361</v>
      </c>
      <c r="P407" s="23">
        <v>46042</v>
      </c>
      <c r="Q407" s="23" t="s">
        <v>79</v>
      </c>
      <c r="R407" s="22" t="s">
        <v>2218</v>
      </c>
      <c r="S407" s="21" t="s">
        <v>2219</v>
      </c>
    </row>
    <row r="408" spans="1:19" ht="152.25" customHeight="1" x14ac:dyDescent="0.25">
      <c r="A408" s="22">
        <v>40726</v>
      </c>
      <c r="B408" s="23">
        <v>46063</v>
      </c>
      <c r="C408" s="22" t="s">
        <v>82</v>
      </c>
      <c r="D408" s="21" t="s">
        <v>3733</v>
      </c>
      <c r="E408" s="33" t="s">
        <v>202</v>
      </c>
      <c r="F408" s="36" t="s">
        <v>289</v>
      </c>
      <c r="G408" s="45">
        <v>1012833</v>
      </c>
      <c r="H408" s="46">
        <v>0</v>
      </c>
      <c r="I408" s="46">
        <v>1012833</v>
      </c>
      <c r="J408" s="46">
        <v>0</v>
      </c>
      <c r="K408" s="24" t="s">
        <v>65</v>
      </c>
      <c r="L408" s="24" t="s">
        <v>8</v>
      </c>
      <c r="M408" s="22" t="s">
        <v>840</v>
      </c>
      <c r="N408" s="22" t="s">
        <v>701</v>
      </c>
      <c r="O408" s="22" t="s">
        <v>3325</v>
      </c>
      <c r="P408" s="23">
        <v>46044</v>
      </c>
      <c r="Q408" s="23" t="s">
        <v>79</v>
      </c>
      <c r="R408" s="22" t="s">
        <v>2248</v>
      </c>
      <c r="S408" s="21" t="s">
        <v>2249</v>
      </c>
    </row>
    <row r="409" spans="1:19" ht="152.25" customHeight="1" x14ac:dyDescent="0.25">
      <c r="A409" s="22">
        <v>40826</v>
      </c>
      <c r="B409" s="23">
        <v>46063</v>
      </c>
      <c r="C409" s="22" t="s">
        <v>82</v>
      </c>
      <c r="D409" s="21" t="s">
        <v>3641</v>
      </c>
      <c r="E409" s="33" t="s">
        <v>147</v>
      </c>
      <c r="F409" s="36" t="s">
        <v>251</v>
      </c>
      <c r="G409" s="45">
        <v>1836000</v>
      </c>
      <c r="H409" s="46">
        <v>0</v>
      </c>
      <c r="I409" s="46">
        <v>1836000</v>
      </c>
      <c r="J409" s="46">
        <v>0</v>
      </c>
      <c r="K409" s="24" t="s">
        <v>7</v>
      </c>
      <c r="L409" s="24" t="s">
        <v>8</v>
      </c>
      <c r="M409" s="22" t="s">
        <v>731</v>
      </c>
      <c r="N409" s="22" t="s">
        <v>609</v>
      </c>
      <c r="O409" s="22" t="s">
        <v>4750</v>
      </c>
      <c r="P409" s="23">
        <v>46041</v>
      </c>
      <c r="Q409" s="23" t="s">
        <v>79</v>
      </c>
      <c r="R409" s="22" t="s">
        <v>2066</v>
      </c>
      <c r="S409" s="21" t="s">
        <v>2067</v>
      </c>
    </row>
    <row r="410" spans="1:19" ht="152.25" customHeight="1" x14ac:dyDescent="0.25">
      <c r="A410" s="22">
        <v>40926</v>
      </c>
      <c r="B410" s="23">
        <v>46063</v>
      </c>
      <c r="C410" s="22" t="s">
        <v>82</v>
      </c>
      <c r="D410" s="21" t="s">
        <v>3641</v>
      </c>
      <c r="E410" s="33" t="s">
        <v>148</v>
      </c>
      <c r="F410" s="36" t="s">
        <v>255</v>
      </c>
      <c r="G410" s="45">
        <v>306000</v>
      </c>
      <c r="H410" s="46">
        <v>0</v>
      </c>
      <c r="I410" s="46">
        <v>306000</v>
      </c>
      <c r="J410" s="46">
        <v>0</v>
      </c>
      <c r="K410" s="24" t="s">
        <v>65</v>
      </c>
      <c r="L410" s="24" t="s">
        <v>8</v>
      </c>
      <c r="M410" s="22" t="s">
        <v>731</v>
      </c>
      <c r="N410" s="22" t="s">
        <v>609</v>
      </c>
      <c r="O410" s="22" t="s">
        <v>4751</v>
      </c>
      <c r="P410" s="23">
        <v>46041</v>
      </c>
      <c r="Q410" s="23" t="s">
        <v>79</v>
      </c>
      <c r="R410" s="22" t="s">
        <v>2066</v>
      </c>
      <c r="S410" s="21" t="s">
        <v>2067</v>
      </c>
    </row>
    <row r="411" spans="1:19" ht="152.25" customHeight="1" x14ac:dyDescent="0.25">
      <c r="A411" s="22">
        <v>40926</v>
      </c>
      <c r="B411" s="23">
        <v>46063</v>
      </c>
      <c r="C411" s="22" t="s">
        <v>82</v>
      </c>
      <c r="D411" s="21" t="s">
        <v>3641</v>
      </c>
      <c r="E411" s="33" t="s">
        <v>146</v>
      </c>
      <c r="F411" s="36" t="s">
        <v>252</v>
      </c>
      <c r="G411" s="45">
        <v>306000</v>
      </c>
      <c r="H411" s="46">
        <v>0</v>
      </c>
      <c r="I411" s="46">
        <v>306000</v>
      </c>
      <c r="J411" s="46">
        <v>0</v>
      </c>
      <c r="K411" s="24" t="s">
        <v>65</v>
      </c>
      <c r="L411" s="24" t="s">
        <v>8</v>
      </c>
      <c r="M411" s="22" t="s">
        <v>731</v>
      </c>
      <c r="N411" s="22" t="s">
        <v>609</v>
      </c>
      <c r="O411" s="22" t="s">
        <v>4751</v>
      </c>
      <c r="P411" s="23">
        <v>46041</v>
      </c>
      <c r="Q411" s="23" t="s">
        <v>79</v>
      </c>
      <c r="R411" s="22" t="s">
        <v>2066</v>
      </c>
      <c r="S411" s="21" t="s">
        <v>2067</v>
      </c>
    </row>
    <row r="412" spans="1:19" ht="152.25" customHeight="1" x14ac:dyDescent="0.25">
      <c r="A412" s="22">
        <v>40926</v>
      </c>
      <c r="B412" s="23">
        <v>46063</v>
      </c>
      <c r="C412" s="22" t="s">
        <v>82</v>
      </c>
      <c r="D412" s="21" t="s">
        <v>3641</v>
      </c>
      <c r="E412" s="33" t="s">
        <v>154</v>
      </c>
      <c r="F412" s="36" t="s">
        <v>250</v>
      </c>
      <c r="G412" s="45">
        <v>306000</v>
      </c>
      <c r="H412" s="46">
        <v>0</v>
      </c>
      <c r="I412" s="46">
        <v>306000</v>
      </c>
      <c r="J412" s="46">
        <v>0</v>
      </c>
      <c r="K412" s="24" t="s">
        <v>65</v>
      </c>
      <c r="L412" s="24" t="s">
        <v>8</v>
      </c>
      <c r="M412" s="22" t="s">
        <v>731</v>
      </c>
      <c r="N412" s="22" t="s">
        <v>609</v>
      </c>
      <c r="O412" s="22" t="s">
        <v>4751</v>
      </c>
      <c r="P412" s="23">
        <v>46041</v>
      </c>
      <c r="Q412" s="23" t="s">
        <v>79</v>
      </c>
      <c r="R412" s="22" t="s">
        <v>2066</v>
      </c>
      <c r="S412" s="21" t="s">
        <v>2067</v>
      </c>
    </row>
    <row r="413" spans="1:19" ht="152.25" customHeight="1" x14ac:dyDescent="0.25">
      <c r="A413" s="22">
        <v>40926</v>
      </c>
      <c r="B413" s="23">
        <v>46063</v>
      </c>
      <c r="C413" s="22" t="s">
        <v>82</v>
      </c>
      <c r="D413" s="21" t="s">
        <v>3641</v>
      </c>
      <c r="E413" s="33" t="s">
        <v>145</v>
      </c>
      <c r="F413" s="36" t="s">
        <v>252</v>
      </c>
      <c r="G413" s="45">
        <v>306000</v>
      </c>
      <c r="H413" s="46">
        <v>0</v>
      </c>
      <c r="I413" s="46">
        <v>306000</v>
      </c>
      <c r="J413" s="46">
        <v>0</v>
      </c>
      <c r="K413" s="24" t="s">
        <v>65</v>
      </c>
      <c r="L413" s="24" t="s">
        <v>8</v>
      </c>
      <c r="M413" s="22" t="s">
        <v>731</v>
      </c>
      <c r="N413" s="22" t="s">
        <v>609</v>
      </c>
      <c r="O413" s="22" t="s">
        <v>4751</v>
      </c>
      <c r="P413" s="23">
        <v>46041</v>
      </c>
      <c r="Q413" s="23" t="s">
        <v>79</v>
      </c>
      <c r="R413" s="22" t="s">
        <v>2066</v>
      </c>
      <c r="S413" s="21" t="s">
        <v>2067</v>
      </c>
    </row>
    <row r="414" spans="1:19" ht="152.25" customHeight="1" x14ac:dyDescent="0.25">
      <c r="A414" s="22">
        <v>41026</v>
      </c>
      <c r="B414" s="23">
        <v>46063</v>
      </c>
      <c r="C414" s="22" t="s">
        <v>82</v>
      </c>
      <c r="D414" s="21" t="s">
        <v>3511</v>
      </c>
      <c r="E414" s="33" t="s">
        <v>66</v>
      </c>
      <c r="F414" s="36" t="s">
        <v>67</v>
      </c>
      <c r="G414" s="45">
        <v>12138000</v>
      </c>
      <c r="H414" s="46">
        <v>0</v>
      </c>
      <c r="I414" s="46">
        <v>12138000</v>
      </c>
      <c r="J414" s="46">
        <v>0</v>
      </c>
      <c r="K414" s="24" t="s">
        <v>7</v>
      </c>
      <c r="L414" s="24" t="s">
        <v>8</v>
      </c>
      <c r="M414" s="22" t="s">
        <v>468</v>
      </c>
      <c r="N414" s="22" t="s">
        <v>471</v>
      </c>
      <c r="O414" s="22" t="s">
        <v>2952</v>
      </c>
      <c r="P414" s="23">
        <v>46020</v>
      </c>
      <c r="Q414" s="23" t="s">
        <v>79</v>
      </c>
      <c r="R414" s="22" t="s">
        <v>369</v>
      </c>
      <c r="S414" s="21" t="s">
        <v>1833</v>
      </c>
    </row>
    <row r="415" spans="1:19" ht="152.25" customHeight="1" x14ac:dyDescent="0.25">
      <c r="A415" s="22">
        <v>41126</v>
      </c>
      <c r="B415" s="23">
        <v>46063</v>
      </c>
      <c r="C415" s="22" t="s">
        <v>82</v>
      </c>
      <c r="D415" s="21" t="s">
        <v>3822</v>
      </c>
      <c r="E415" s="33" t="s">
        <v>150</v>
      </c>
      <c r="F415" s="36" t="s">
        <v>254</v>
      </c>
      <c r="G415" s="45">
        <v>787500</v>
      </c>
      <c r="H415" s="46">
        <v>0</v>
      </c>
      <c r="I415" s="46">
        <v>787500</v>
      </c>
      <c r="J415" s="46">
        <v>0</v>
      </c>
      <c r="K415" s="24" t="s">
        <v>65</v>
      </c>
      <c r="L415" s="24" t="s">
        <v>8</v>
      </c>
      <c r="M415" s="22" t="s">
        <v>828</v>
      </c>
      <c r="N415" s="22" t="s">
        <v>793</v>
      </c>
      <c r="O415" s="22" t="s">
        <v>3313</v>
      </c>
      <c r="P415" s="23">
        <v>46048</v>
      </c>
      <c r="Q415" s="23" t="s">
        <v>79</v>
      </c>
      <c r="R415" s="22" t="s">
        <v>2421</v>
      </c>
      <c r="S415" s="21" t="s">
        <v>2422</v>
      </c>
    </row>
    <row r="416" spans="1:19" ht="152.25" customHeight="1" x14ac:dyDescent="0.25">
      <c r="A416" s="22">
        <v>41226</v>
      </c>
      <c r="B416" s="23">
        <v>46063</v>
      </c>
      <c r="C416" s="22" t="s">
        <v>82</v>
      </c>
      <c r="D416" s="21" t="s">
        <v>3513</v>
      </c>
      <c r="E416" s="33" t="s">
        <v>26</v>
      </c>
      <c r="F416" s="36" t="s">
        <v>249</v>
      </c>
      <c r="G416" s="45">
        <v>4725000</v>
      </c>
      <c r="H416" s="46">
        <v>0</v>
      </c>
      <c r="I416" s="46">
        <v>4725000</v>
      </c>
      <c r="J416" s="46">
        <v>0</v>
      </c>
      <c r="K416" s="24" t="s">
        <v>7</v>
      </c>
      <c r="L416" s="24" t="s">
        <v>8</v>
      </c>
      <c r="M416" s="22" t="s">
        <v>436</v>
      </c>
      <c r="N416" s="22" t="s">
        <v>474</v>
      </c>
      <c r="O416" s="22" t="s">
        <v>2918</v>
      </c>
      <c r="P416" s="23">
        <v>46021</v>
      </c>
      <c r="Q416" s="23" t="s">
        <v>79</v>
      </c>
      <c r="R416" s="22" t="s">
        <v>374</v>
      </c>
      <c r="S416" s="21" t="s">
        <v>1836</v>
      </c>
    </row>
    <row r="417" spans="1:19" ht="152.25" customHeight="1" x14ac:dyDescent="0.25">
      <c r="A417" s="22">
        <v>41326</v>
      </c>
      <c r="B417" s="23">
        <v>46063</v>
      </c>
      <c r="C417" s="22" t="s">
        <v>82</v>
      </c>
      <c r="D417" s="21" t="s">
        <v>3763</v>
      </c>
      <c r="E417" s="33" t="s">
        <v>144</v>
      </c>
      <c r="F417" s="36" t="s">
        <v>253</v>
      </c>
      <c r="G417" s="45">
        <v>1133000</v>
      </c>
      <c r="H417" s="46">
        <v>0</v>
      </c>
      <c r="I417" s="46">
        <v>1133000</v>
      </c>
      <c r="J417" s="46">
        <v>0</v>
      </c>
      <c r="K417" s="24" t="s">
        <v>7</v>
      </c>
      <c r="L417" s="24" t="s">
        <v>8</v>
      </c>
      <c r="M417" s="22" t="s">
        <v>575</v>
      </c>
      <c r="N417" s="22" t="s">
        <v>732</v>
      </c>
      <c r="O417" s="22" t="s">
        <v>3053</v>
      </c>
      <c r="P417" s="23">
        <v>46045</v>
      </c>
      <c r="Q417" s="23" t="s">
        <v>79</v>
      </c>
      <c r="R417" s="22" t="s">
        <v>2308</v>
      </c>
      <c r="S417" s="21" t="s">
        <v>2309</v>
      </c>
    </row>
    <row r="418" spans="1:19" ht="152.25" customHeight="1" x14ac:dyDescent="0.25">
      <c r="A418" s="22">
        <v>41426</v>
      </c>
      <c r="B418" s="23">
        <v>46064</v>
      </c>
      <c r="C418" s="22" t="s">
        <v>82</v>
      </c>
      <c r="D418" s="21" t="s">
        <v>3669</v>
      </c>
      <c r="E418" s="33" t="s">
        <v>147</v>
      </c>
      <c r="F418" s="36" t="s">
        <v>251</v>
      </c>
      <c r="G418" s="45">
        <v>1638630</v>
      </c>
      <c r="H418" s="46">
        <v>0</v>
      </c>
      <c r="I418" s="46">
        <v>1638630</v>
      </c>
      <c r="J418" s="46">
        <v>0</v>
      </c>
      <c r="K418" s="24" t="s">
        <v>7</v>
      </c>
      <c r="L418" s="24" t="s">
        <v>8</v>
      </c>
      <c r="M418" s="22" t="s">
        <v>670</v>
      </c>
      <c r="N418" s="22" t="s">
        <v>637</v>
      </c>
      <c r="O418" s="22" t="s">
        <v>4752</v>
      </c>
      <c r="P418" s="23">
        <v>46039</v>
      </c>
      <c r="Q418" s="23" t="s">
        <v>79</v>
      </c>
      <c r="R418" s="22" t="s">
        <v>2122</v>
      </c>
      <c r="S418" s="21" t="s">
        <v>2123</v>
      </c>
    </row>
    <row r="419" spans="1:19" ht="152.25" customHeight="1" x14ac:dyDescent="0.25">
      <c r="A419" s="22">
        <v>41526</v>
      </c>
      <c r="B419" s="23">
        <v>46064</v>
      </c>
      <c r="C419" s="22" t="s">
        <v>82</v>
      </c>
      <c r="D419" s="21" t="s">
        <v>3669</v>
      </c>
      <c r="E419" s="33" t="s">
        <v>154</v>
      </c>
      <c r="F419" s="36" t="s">
        <v>250</v>
      </c>
      <c r="G419" s="45">
        <v>409658</v>
      </c>
      <c r="H419" s="46">
        <v>0</v>
      </c>
      <c r="I419" s="46">
        <v>409658</v>
      </c>
      <c r="J419" s="46">
        <v>0</v>
      </c>
      <c r="K419" s="24" t="s">
        <v>65</v>
      </c>
      <c r="L419" s="24" t="s">
        <v>8</v>
      </c>
      <c r="M419" s="22" t="s">
        <v>670</v>
      </c>
      <c r="N419" s="22" t="s">
        <v>637</v>
      </c>
      <c r="O419" s="22" t="s">
        <v>4753</v>
      </c>
      <c r="P419" s="23">
        <v>46039</v>
      </c>
      <c r="Q419" s="23" t="s">
        <v>79</v>
      </c>
      <c r="R419" s="22" t="s">
        <v>2122</v>
      </c>
      <c r="S419" s="21" t="s">
        <v>2123</v>
      </c>
    </row>
    <row r="420" spans="1:19" ht="152.25" customHeight="1" x14ac:dyDescent="0.25">
      <c r="A420" s="22">
        <v>41526</v>
      </c>
      <c r="B420" s="23">
        <v>46064</v>
      </c>
      <c r="C420" s="22" t="s">
        <v>82</v>
      </c>
      <c r="D420" s="21" t="s">
        <v>3669</v>
      </c>
      <c r="E420" s="33" t="s">
        <v>146</v>
      </c>
      <c r="F420" s="36" t="s">
        <v>252</v>
      </c>
      <c r="G420" s="45">
        <v>1638630</v>
      </c>
      <c r="H420" s="46">
        <v>0</v>
      </c>
      <c r="I420" s="46">
        <v>1638630</v>
      </c>
      <c r="J420" s="46">
        <v>0</v>
      </c>
      <c r="K420" s="24" t="s">
        <v>65</v>
      </c>
      <c r="L420" s="24" t="s">
        <v>8</v>
      </c>
      <c r="M420" s="22" t="s">
        <v>670</v>
      </c>
      <c r="N420" s="22" t="s">
        <v>637</v>
      </c>
      <c r="O420" s="22" t="s">
        <v>4753</v>
      </c>
      <c r="P420" s="23">
        <v>46039</v>
      </c>
      <c r="Q420" s="23" t="s">
        <v>79</v>
      </c>
      <c r="R420" s="22" t="s">
        <v>2122</v>
      </c>
      <c r="S420" s="21" t="s">
        <v>2123</v>
      </c>
    </row>
    <row r="421" spans="1:19" ht="152.25" customHeight="1" x14ac:dyDescent="0.25">
      <c r="A421" s="22">
        <v>41526</v>
      </c>
      <c r="B421" s="23">
        <v>46064</v>
      </c>
      <c r="C421" s="22" t="s">
        <v>82</v>
      </c>
      <c r="D421" s="21" t="s">
        <v>3669</v>
      </c>
      <c r="E421" s="33" t="s">
        <v>145</v>
      </c>
      <c r="F421" s="36" t="s">
        <v>252</v>
      </c>
      <c r="G421" s="45">
        <v>409657</v>
      </c>
      <c r="H421" s="46">
        <v>0</v>
      </c>
      <c r="I421" s="46">
        <v>409657</v>
      </c>
      <c r="J421" s="46">
        <v>0</v>
      </c>
      <c r="K421" s="24" t="s">
        <v>65</v>
      </c>
      <c r="L421" s="24" t="s">
        <v>8</v>
      </c>
      <c r="M421" s="22" t="s">
        <v>670</v>
      </c>
      <c r="N421" s="22" t="s">
        <v>637</v>
      </c>
      <c r="O421" s="22" t="s">
        <v>4753</v>
      </c>
      <c r="P421" s="23">
        <v>46039</v>
      </c>
      <c r="Q421" s="23" t="s">
        <v>79</v>
      </c>
      <c r="R421" s="22" t="s">
        <v>2122</v>
      </c>
      <c r="S421" s="21" t="s">
        <v>2123</v>
      </c>
    </row>
    <row r="422" spans="1:19" ht="152.25" customHeight="1" x14ac:dyDescent="0.25">
      <c r="A422" s="22">
        <v>41626</v>
      </c>
      <c r="B422" s="23">
        <v>46064</v>
      </c>
      <c r="C422" s="22" t="s">
        <v>82</v>
      </c>
      <c r="D422" s="21" t="s">
        <v>3591</v>
      </c>
      <c r="E422" s="33" t="s">
        <v>144</v>
      </c>
      <c r="F422" s="36" t="s">
        <v>253</v>
      </c>
      <c r="G422" s="45">
        <v>5688993</v>
      </c>
      <c r="H422" s="46">
        <v>0</v>
      </c>
      <c r="I422" s="46">
        <v>5688993</v>
      </c>
      <c r="J422" s="46">
        <v>0</v>
      </c>
      <c r="K422" s="24" t="s">
        <v>7</v>
      </c>
      <c r="L422" s="24" t="s">
        <v>8</v>
      </c>
      <c r="M422" s="22" t="s">
        <v>499</v>
      </c>
      <c r="N422" s="22" t="s">
        <v>558</v>
      </c>
      <c r="O422" s="22" t="s">
        <v>2979</v>
      </c>
      <c r="P422" s="23">
        <v>46038</v>
      </c>
      <c r="Q422" s="23" t="s">
        <v>79</v>
      </c>
      <c r="R422" s="22" t="s">
        <v>1969</v>
      </c>
      <c r="S422" s="21" t="s">
        <v>1970</v>
      </c>
    </row>
    <row r="423" spans="1:19" ht="152.25" customHeight="1" x14ac:dyDescent="0.25">
      <c r="A423" s="22">
        <v>41726</v>
      </c>
      <c r="B423" s="23">
        <v>46064</v>
      </c>
      <c r="C423" s="22" t="s">
        <v>82</v>
      </c>
      <c r="D423" s="21" t="s">
        <v>3551</v>
      </c>
      <c r="E423" s="33" t="s">
        <v>144</v>
      </c>
      <c r="F423" s="36" t="s">
        <v>253</v>
      </c>
      <c r="G423" s="45">
        <v>4590000</v>
      </c>
      <c r="H423" s="46">
        <v>0</v>
      </c>
      <c r="I423" s="46">
        <v>4590000</v>
      </c>
      <c r="J423" s="46">
        <v>0</v>
      </c>
      <c r="K423" s="24" t="s">
        <v>7</v>
      </c>
      <c r="L423" s="24" t="s">
        <v>8</v>
      </c>
      <c r="M423" s="22" t="s">
        <v>584</v>
      </c>
      <c r="N423" s="22" t="s">
        <v>516</v>
      </c>
      <c r="O423" s="22" t="s">
        <v>3060</v>
      </c>
      <c r="P423" s="23">
        <v>46038</v>
      </c>
      <c r="Q423" s="23" t="s">
        <v>79</v>
      </c>
      <c r="R423" s="22" t="s">
        <v>1894</v>
      </c>
      <c r="S423" s="21" t="s">
        <v>1895</v>
      </c>
    </row>
    <row r="424" spans="1:19" ht="152.25" customHeight="1" x14ac:dyDescent="0.25">
      <c r="A424" s="22">
        <v>41826</v>
      </c>
      <c r="B424" s="23">
        <v>46064</v>
      </c>
      <c r="C424" s="22" t="s">
        <v>82</v>
      </c>
      <c r="D424" s="21" t="s">
        <v>3731</v>
      </c>
      <c r="E424" s="33" t="s">
        <v>145</v>
      </c>
      <c r="F424" s="36" t="s">
        <v>252</v>
      </c>
      <c r="G424" s="45">
        <v>680000</v>
      </c>
      <c r="H424" s="46">
        <v>0</v>
      </c>
      <c r="I424" s="46">
        <v>680000</v>
      </c>
      <c r="J424" s="46">
        <v>0</v>
      </c>
      <c r="K424" s="24" t="s">
        <v>65</v>
      </c>
      <c r="L424" s="24" t="s">
        <v>8</v>
      </c>
      <c r="M424" s="22" t="s">
        <v>845</v>
      </c>
      <c r="N424" s="22" t="s">
        <v>699</v>
      </c>
      <c r="O424" s="22" t="s">
        <v>3328</v>
      </c>
      <c r="P424" s="23">
        <v>46043</v>
      </c>
      <c r="Q424" s="23" t="s">
        <v>79</v>
      </c>
      <c r="R424" s="22" t="s">
        <v>2244</v>
      </c>
      <c r="S424" s="21" t="s">
        <v>2245</v>
      </c>
    </row>
    <row r="425" spans="1:19" ht="152.25" customHeight="1" x14ac:dyDescent="0.25">
      <c r="A425" s="22">
        <v>41826</v>
      </c>
      <c r="B425" s="23">
        <v>46064</v>
      </c>
      <c r="C425" s="22" t="s">
        <v>82</v>
      </c>
      <c r="D425" s="21" t="s">
        <v>3731</v>
      </c>
      <c r="E425" s="33" t="s">
        <v>148</v>
      </c>
      <c r="F425" s="36" t="s">
        <v>255</v>
      </c>
      <c r="G425" s="45">
        <v>1360000</v>
      </c>
      <c r="H425" s="46">
        <v>0</v>
      </c>
      <c r="I425" s="46">
        <v>1360000</v>
      </c>
      <c r="J425" s="46">
        <v>0</v>
      </c>
      <c r="K425" s="24" t="s">
        <v>65</v>
      </c>
      <c r="L425" s="24" t="s">
        <v>8</v>
      </c>
      <c r="M425" s="22" t="s">
        <v>845</v>
      </c>
      <c r="N425" s="22" t="s">
        <v>699</v>
      </c>
      <c r="O425" s="22" t="s">
        <v>3328</v>
      </c>
      <c r="P425" s="23">
        <v>46043</v>
      </c>
      <c r="Q425" s="23" t="s">
        <v>79</v>
      </c>
      <c r="R425" s="22" t="s">
        <v>2244</v>
      </c>
      <c r="S425" s="21" t="s">
        <v>2245</v>
      </c>
    </row>
    <row r="426" spans="1:19" ht="152.25" customHeight="1" x14ac:dyDescent="0.25">
      <c r="A426" s="22">
        <v>41926</v>
      </c>
      <c r="B426" s="23">
        <v>46064</v>
      </c>
      <c r="C426" s="22" t="s">
        <v>82</v>
      </c>
      <c r="D426" s="21" t="s">
        <v>3809</v>
      </c>
      <c r="E426" s="33" t="s">
        <v>154</v>
      </c>
      <c r="F426" s="36" t="s">
        <v>250</v>
      </c>
      <c r="G426" s="45">
        <v>1020000</v>
      </c>
      <c r="H426" s="46">
        <v>0</v>
      </c>
      <c r="I426" s="46">
        <v>1020000</v>
      </c>
      <c r="J426" s="46">
        <v>0</v>
      </c>
      <c r="K426" s="24" t="s">
        <v>65</v>
      </c>
      <c r="L426" s="24" t="s">
        <v>8</v>
      </c>
      <c r="M426" s="22" t="s">
        <v>734</v>
      </c>
      <c r="N426" s="22" t="s">
        <v>779</v>
      </c>
      <c r="O426" s="22" t="s">
        <v>4754</v>
      </c>
      <c r="P426" s="23">
        <v>46039</v>
      </c>
      <c r="Q426" s="23" t="s">
        <v>79</v>
      </c>
      <c r="R426" s="22" t="s">
        <v>2398</v>
      </c>
      <c r="S426" s="21" t="s">
        <v>2399</v>
      </c>
    </row>
    <row r="427" spans="1:19" ht="152.25" customHeight="1" x14ac:dyDescent="0.25">
      <c r="A427" s="22">
        <v>41926</v>
      </c>
      <c r="B427" s="23">
        <v>46064</v>
      </c>
      <c r="C427" s="22" t="s">
        <v>82</v>
      </c>
      <c r="D427" s="21" t="s">
        <v>3809</v>
      </c>
      <c r="E427" s="33" t="s">
        <v>146</v>
      </c>
      <c r="F427" s="36" t="s">
        <v>252</v>
      </c>
      <c r="G427" s="45">
        <v>170000</v>
      </c>
      <c r="H427" s="46">
        <v>0</v>
      </c>
      <c r="I427" s="46">
        <v>170000</v>
      </c>
      <c r="J427" s="46">
        <v>0</v>
      </c>
      <c r="K427" s="24" t="s">
        <v>65</v>
      </c>
      <c r="L427" s="24" t="s">
        <v>8</v>
      </c>
      <c r="M427" s="22" t="s">
        <v>734</v>
      </c>
      <c r="N427" s="22" t="s">
        <v>779</v>
      </c>
      <c r="O427" s="22" t="s">
        <v>4754</v>
      </c>
      <c r="P427" s="23">
        <v>46039</v>
      </c>
      <c r="Q427" s="23" t="s">
        <v>79</v>
      </c>
      <c r="R427" s="22" t="s">
        <v>2398</v>
      </c>
      <c r="S427" s="21" t="s">
        <v>2399</v>
      </c>
    </row>
    <row r="428" spans="1:19" ht="152.25" customHeight="1" x14ac:dyDescent="0.25">
      <c r="A428" s="22">
        <v>41926</v>
      </c>
      <c r="B428" s="23">
        <v>46064</v>
      </c>
      <c r="C428" s="22" t="s">
        <v>82</v>
      </c>
      <c r="D428" s="21" t="s">
        <v>3809</v>
      </c>
      <c r="E428" s="33" t="s">
        <v>145</v>
      </c>
      <c r="F428" s="36" t="s">
        <v>252</v>
      </c>
      <c r="G428" s="45">
        <v>170000</v>
      </c>
      <c r="H428" s="46">
        <v>0</v>
      </c>
      <c r="I428" s="46">
        <v>170000</v>
      </c>
      <c r="J428" s="46">
        <v>0</v>
      </c>
      <c r="K428" s="24" t="s">
        <v>65</v>
      </c>
      <c r="L428" s="24" t="s">
        <v>8</v>
      </c>
      <c r="M428" s="22" t="s">
        <v>734</v>
      </c>
      <c r="N428" s="22" t="s">
        <v>779</v>
      </c>
      <c r="O428" s="22" t="s">
        <v>4754</v>
      </c>
      <c r="P428" s="23">
        <v>46039</v>
      </c>
      <c r="Q428" s="23" t="s">
        <v>79</v>
      </c>
      <c r="R428" s="22" t="s">
        <v>2398</v>
      </c>
      <c r="S428" s="21" t="s">
        <v>2399</v>
      </c>
    </row>
    <row r="429" spans="1:19" ht="152.25" customHeight="1" x14ac:dyDescent="0.25">
      <c r="A429" s="22">
        <v>42126</v>
      </c>
      <c r="B429" s="23">
        <v>46064</v>
      </c>
      <c r="C429" s="22" t="s">
        <v>82</v>
      </c>
      <c r="D429" s="21" t="s">
        <v>3809</v>
      </c>
      <c r="E429" s="33" t="s">
        <v>147</v>
      </c>
      <c r="F429" s="36" t="s">
        <v>251</v>
      </c>
      <c r="G429" s="45">
        <v>340000</v>
      </c>
      <c r="H429" s="46">
        <v>0</v>
      </c>
      <c r="I429" s="46">
        <v>340000</v>
      </c>
      <c r="J429" s="46">
        <v>0</v>
      </c>
      <c r="K429" s="24" t="s">
        <v>7</v>
      </c>
      <c r="L429" s="24" t="s">
        <v>8</v>
      </c>
      <c r="M429" s="22" t="s">
        <v>734</v>
      </c>
      <c r="N429" s="22" t="s">
        <v>779</v>
      </c>
      <c r="O429" s="22" t="s">
        <v>4755</v>
      </c>
      <c r="P429" s="23">
        <v>46039</v>
      </c>
      <c r="Q429" s="23" t="s">
        <v>79</v>
      </c>
      <c r="R429" s="22" t="s">
        <v>2398</v>
      </c>
      <c r="S429" s="21" t="s">
        <v>2399</v>
      </c>
    </row>
    <row r="430" spans="1:19" ht="152.25" customHeight="1" x14ac:dyDescent="0.25">
      <c r="A430" s="22">
        <v>42226</v>
      </c>
      <c r="B430" s="23">
        <v>46064</v>
      </c>
      <c r="C430" s="22" t="s">
        <v>82</v>
      </c>
      <c r="D430" s="21" t="s">
        <v>117</v>
      </c>
      <c r="E430" s="33" t="s">
        <v>227</v>
      </c>
      <c r="F430" s="36" t="s">
        <v>228</v>
      </c>
      <c r="G430" s="45">
        <v>4000000</v>
      </c>
      <c r="H430" s="46">
        <v>0</v>
      </c>
      <c r="I430" s="46">
        <v>4000000</v>
      </c>
      <c r="J430" s="46">
        <v>0</v>
      </c>
      <c r="K430" s="24" t="s">
        <v>7</v>
      </c>
      <c r="L430" s="24" t="s">
        <v>8</v>
      </c>
      <c r="M430" s="22" t="s">
        <v>1059</v>
      </c>
      <c r="N430" s="22" t="s">
        <v>2721</v>
      </c>
      <c r="O430" s="22" t="s">
        <v>3419</v>
      </c>
      <c r="P430" s="23">
        <v>46057</v>
      </c>
      <c r="Q430" s="23" t="s">
        <v>246</v>
      </c>
      <c r="R430" s="22" t="s">
        <v>4360</v>
      </c>
      <c r="S430" s="21" t="s">
        <v>4361</v>
      </c>
    </row>
    <row r="431" spans="1:19" ht="152.25" customHeight="1" x14ac:dyDescent="0.25">
      <c r="A431" s="22">
        <v>42226</v>
      </c>
      <c r="B431" s="23">
        <v>46064</v>
      </c>
      <c r="C431" s="22" t="s">
        <v>82</v>
      </c>
      <c r="D431" s="21" t="s">
        <v>117</v>
      </c>
      <c r="E431" s="33" t="s">
        <v>15</v>
      </c>
      <c r="F431" s="36" t="s">
        <v>16</v>
      </c>
      <c r="G431" s="45">
        <v>1000000</v>
      </c>
      <c r="H431" s="46">
        <v>0</v>
      </c>
      <c r="I431" s="46">
        <v>1000000</v>
      </c>
      <c r="J431" s="46">
        <v>0</v>
      </c>
      <c r="K431" s="24" t="s">
        <v>7</v>
      </c>
      <c r="L431" s="24" t="s">
        <v>8</v>
      </c>
      <c r="M431" s="22" t="s">
        <v>1059</v>
      </c>
      <c r="N431" s="22" t="s">
        <v>2721</v>
      </c>
      <c r="O431" s="22" t="s">
        <v>3419</v>
      </c>
      <c r="P431" s="23">
        <v>46057</v>
      </c>
      <c r="Q431" s="23" t="s">
        <v>246</v>
      </c>
      <c r="R431" s="22" t="s">
        <v>4360</v>
      </c>
      <c r="S431" s="21" t="s">
        <v>4361</v>
      </c>
    </row>
    <row r="432" spans="1:19" ht="152.25" customHeight="1" x14ac:dyDescent="0.25">
      <c r="A432" s="22">
        <v>42226</v>
      </c>
      <c r="B432" s="23">
        <v>46064</v>
      </c>
      <c r="C432" s="22" t="s">
        <v>82</v>
      </c>
      <c r="D432" s="21" t="s">
        <v>117</v>
      </c>
      <c r="E432" s="33" t="s">
        <v>229</v>
      </c>
      <c r="F432" s="36" t="s">
        <v>230</v>
      </c>
      <c r="G432" s="45">
        <v>4000000</v>
      </c>
      <c r="H432" s="46">
        <v>0</v>
      </c>
      <c r="I432" s="46">
        <v>4000000</v>
      </c>
      <c r="J432" s="46">
        <v>0</v>
      </c>
      <c r="K432" s="24" t="s">
        <v>7</v>
      </c>
      <c r="L432" s="24" t="s">
        <v>8</v>
      </c>
      <c r="M432" s="22" t="s">
        <v>1059</v>
      </c>
      <c r="N432" s="22" t="s">
        <v>2721</v>
      </c>
      <c r="O432" s="22" t="s">
        <v>3419</v>
      </c>
      <c r="P432" s="23">
        <v>46057</v>
      </c>
      <c r="Q432" s="23" t="s">
        <v>246</v>
      </c>
      <c r="R432" s="22" t="s">
        <v>4360</v>
      </c>
      <c r="S432" s="21" t="s">
        <v>4361</v>
      </c>
    </row>
    <row r="433" spans="1:19" ht="152.25" customHeight="1" x14ac:dyDescent="0.25">
      <c r="A433" s="22">
        <v>42226</v>
      </c>
      <c r="B433" s="23">
        <v>46064</v>
      </c>
      <c r="C433" s="22" t="s">
        <v>82</v>
      </c>
      <c r="D433" s="21" t="s">
        <v>117</v>
      </c>
      <c r="E433" s="33" t="s">
        <v>95</v>
      </c>
      <c r="F433" s="36" t="s">
        <v>96</v>
      </c>
      <c r="G433" s="45">
        <v>4000000</v>
      </c>
      <c r="H433" s="46">
        <v>0</v>
      </c>
      <c r="I433" s="46">
        <v>4000000</v>
      </c>
      <c r="J433" s="46">
        <v>0</v>
      </c>
      <c r="K433" s="24" t="s">
        <v>7</v>
      </c>
      <c r="L433" s="24" t="s">
        <v>8</v>
      </c>
      <c r="M433" s="22" t="s">
        <v>1059</v>
      </c>
      <c r="N433" s="22" t="s">
        <v>2721</v>
      </c>
      <c r="O433" s="22" t="s">
        <v>3419</v>
      </c>
      <c r="P433" s="23">
        <v>46057</v>
      </c>
      <c r="Q433" s="23" t="s">
        <v>246</v>
      </c>
      <c r="R433" s="22" t="s">
        <v>4360</v>
      </c>
      <c r="S433" s="21" t="s">
        <v>4361</v>
      </c>
    </row>
    <row r="434" spans="1:19" ht="152.25" customHeight="1" x14ac:dyDescent="0.25">
      <c r="A434" s="22">
        <v>42326</v>
      </c>
      <c r="B434" s="23">
        <v>46064</v>
      </c>
      <c r="C434" s="22" t="s">
        <v>82</v>
      </c>
      <c r="D434" s="21" t="s">
        <v>3735</v>
      </c>
      <c r="E434" s="33" t="s">
        <v>154</v>
      </c>
      <c r="F434" s="36" t="s">
        <v>250</v>
      </c>
      <c r="G434" s="45">
        <v>1190000</v>
      </c>
      <c r="H434" s="46">
        <v>0</v>
      </c>
      <c r="I434" s="46">
        <v>1190000</v>
      </c>
      <c r="J434" s="46">
        <v>0</v>
      </c>
      <c r="K434" s="24" t="s">
        <v>65</v>
      </c>
      <c r="L434" s="24" t="s">
        <v>8</v>
      </c>
      <c r="M434" s="22" t="s">
        <v>730</v>
      </c>
      <c r="N434" s="22" t="s">
        <v>703</v>
      </c>
      <c r="O434" s="22" t="s">
        <v>4756</v>
      </c>
      <c r="P434" s="23">
        <v>46041</v>
      </c>
      <c r="Q434" s="23" t="s">
        <v>79</v>
      </c>
      <c r="R434" s="22" t="s">
        <v>2252</v>
      </c>
      <c r="S434" s="21" t="s">
        <v>2253</v>
      </c>
    </row>
    <row r="435" spans="1:19" ht="152.25" customHeight="1" x14ac:dyDescent="0.25">
      <c r="A435" s="22">
        <v>42326</v>
      </c>
      <c r="B435" s="23">
        <v>46064</v>
      </c>
      <c r="C435" s="22" t="s">
        <v>82</v>
      </c>
      <c r="D435" s="21" t="s">
        <v>3735</v>
      </c>
      <c r="E435" s="33" t="s">
        <v>148</v>
      </c>
      <c r="F435" s="36" t="s">
        <v>255</v>
      </c>
      <c r="G435" s="45">
        <v>510000</v>
      </c>
      <c r="H435" s="46">
        <v>0</v>
      </c>
      <c r="I435" s="46">
        <v>510000</v>
      </c>
      <c r="J435" s="46">
        <v>0</v>
      </c>
      <c r="K435" s="24" t="s">
        <v>65</v>
      </c>
      <c r="L435" s="24" t="s">
        <v>8</v>
      </c>
      <c r="M435" s="22" t="s">
        <v>730</v>
      </c>
      <c r="N435" s="22" t="s">
        <v>703</v>
      </c>
      <c r="O435" s="22" t="s">
        <v>4756</v>
      </c>
      <c r="P435" s="23">
        <v>46041</v>
      </c>
      <c r="Q435" s="23" t="s">
        <v>79</v>
      </c>
      <c r="R435" s="22" t="s">
        <v>2252</v>
      </c>
      <c r="S435" s="21" t="s">
        <v>2253</v>
      </c>
    </row>
    <row r="436" spans="1:19" ht="152.25" customHeight="1" x14ac:dyDescent="0.25">
      <c r="A436" s="22">
        <v>42426</v>
      </c>
      <c r="B436" s="23">
        <v>46064</v>
      </c>
      <c r="C436" s="22" t="s">
        <v>82</v>
      </c>
      <c r="D436" s="21" t="s">
        <v>3735</v>
      </c>
      <c r="E436" s="33" t="s">
        <v>147</v>
      </c>
      <c r="F436" s="36" t="s">
        <v>251</v>
      </c>
      <c r="G436" s="45">
        <v>1700000</v>
      </c>
      <c r="H436" s="46">
        <v>0</v>
      </c>
      <c r="I436" s="46">
        <v>1700000</v>
      </c>
      <c r="J436" s="46">
        <v>0</v>
      </c>
      <c r="K436" s="24" t="s">
        <v>7</v>
      </c>
      <c r="L436" s="24" t="s">
        <v>8</v>
      </c>
      <c r="M436" s="22" t="s">
        <v>730</v>
      </c>
      <c r="N436" s="22" t="s">
        <v>703</v>
      </c>
      <c r="O436" s="22" t="s">
        <v>4757</v>
      </c>
      <c r="P436" s="23">
        <v>46041</v>
      </c>
      <c r="Q436" s="23" t="s">
        <v>79</v>
      </c>
      <c r="R436" s="22" t="s">
        <v>2252</v>
      </c>
      <c r="S436" s="21" t="s">
        <v>2253</v>
      </c>
    </row>
    <row r="437" spans="1:19" ht="152.25" customHeight="1" x14ac:dyDescent="0.25">
      <c r="A437" s="22">
        <v>42526</v>
      </c>
      <c r="B437" s="23">
        <v>46064</v>
      </c>
      <c r="C437" s="22" t="s">
        <v>82</v>
      </c>
      <c r="D437" s="21" t="s">
        <v>117</v>
      </c>
      <c r="E437" s="33" t="s">
        <v>26</v>
      </c>
      <c r="F437" s="36" t="s">
        <v>249</v>
      </c>
      <c r="G437" s="45">
        <v>44800</v>
      </c>
      <c r="H437" s="46">
        <v>0</v>
      </c>
      <c r="I437" s="46">
        <v>44800</v>
      </c>
      <c r="J437" s="46">
        <v>0</v>
      </c>
      <c r="K437" s="24" t="s">
        <v>7</v>
      </c>
      <c r="L437" s="24" t="s">
        <v>8</v>
      </c>
      <c r="M437" s="22" t="s">
        <v>1054</v>
      </c>
      <c r="N437" s="22" t="s">
        <v>2728</v>
      </c>
      <c r="O437" s="22" t="s">
        <v>4758</v>
      </c>
      <c r="P437" s="23">
        <v>46056</v>
      </c>
      <c r="Q437" s="23" t="s">
        <v>246</v>
      </c>
      <c r="R437" s="22" t="s">
        <v>4382</v>
      </c>
      <c r="S437" s="21" t="s">
        <v>4383</v>
      </c>
    </row>
    <row r="438" spans="1:19" ht="152.25" customHeight="1" x14ac:dyDescent="0.25">
      <c r="A438" s="22">
        <v>42526</v>
      </c>
      <c r="B438" s="23">
        <v>46064</v>
      </c>
      <c r="C438" s="22" t="s">
        <v>82</v>
      </c>
      <c r="D438" s="21" t="s">
        <v>117</v>
      </c>
      <c r="E438" s="33" t="s">
        <v>10</v>
      </c>
      <c r="F438" s="36" t="s">
        <v>11</v>
      </c>
      <c r="G438" s="45">
        <v>143000</v>
      </c>
      <c r="H438" s="46">
        <v>0</v>
      </c>
      <c r="I438" s="46">
        <v>143000</v>
      </c>
      <c r="J438" s="46">
        <v>0</v>
      </c>
      <c r="K438" s="24" t="s">
        <v>7</v>
      </c>
      <c r="L438" s="24" t="s">
        <v>8</v>
      </c>
      <c r="M438" s="22" t="s">
        <v>1054</v>
      </c>
      <c r="N438" s="22" t="s">
        <v>2728</v>
      </c>
      <c r="O438" s="22" t="s">
        <v>4758</v>
      </c>
      <c r="P438" s="23">
        <v>46056</v>
      </c>
      <c r="Q438" s="23" t="s">
        <v>246</v>
      </c>
      <c r="R438" s="22" t="s">
        <v>4382</v>
      </c>
      <c r="S438" s="21" t="s">
        <v>4383</v>
      </c>
    </row>
    <row r="439" spans="1:19" ht="152.25" customHeight="1" x14ac:dyDescent="0.25">
      <c r="A439" s="22">
        <v>42626</v>
      </c>
      <c r="B439" s="23">
        <v>46064</v>
      </c>
      <c r="C439" s="22" t="s">
        <v>82</v>
      </c>
      <c r="D439" s="21" t="s">
        <v>117</v>
      </c>
      <c r="E439" s="33" t="s">
        <v>26</v>
      </c>
      <c r="F439" s="36" t="s">
        <v>249</v>
      </c>
      <c r="G439" s="45">
        <v>82300</v>
      </c>
      <c r="H439" s="46">
        <v>0</v>
      </c>
      <c r="I439" s="46">
        <v>82300</v>
      </c>
      <c r="J439" s="46">
        <v>0</v>
      </c>
      <c r="K439" s="24" t="s">
        <v>7</v>
      </c>
      <c r="L439" s="24" t="s">
        <v>8</v>
      </c>
      <c r="M439" s="22" t="s">
        <v>1054</v>
      </c>
      <c r="N439" s="22" t="s">
        <v>2728</v>
      </c>
      <c r="O439" s="22" t="s">
        <v>4759</v>
      </c>
      <c r="P439" s="23">
        <v>46056</v>
      </c>
      <c r="Q439" s="23" t="s">
        <v>246</v>
      </c>
      <c r="R439" s="22" t="s">
        <v>4382</v>
      </c>
      <c r="S439" s="21" t="s">
        <v>4383</v>
      </c>
    </row>
    <row r="440" spans="1:19" ht="152.25" customHeight="1" x14ac:dyDescent="0.25">
      <c r="A440" s="22">
        <v>42626</v>
      </c>
      <c r="B440" s="23">
        <v>46064</v>
      </c>
      <c r="C440" s="22" t="s">
        <v>82</v>
      </c>
      <c r="D440" s="21" t="s">
        <v>117</v>
      </c>
      <c r="E440" s="33" t="s">
        <v>10</v>
      </c>
      <c r="F440" s="36" t="s">
        <v>11</v>
      </c>
      <c r="G440" s="45">
        <v>304800</v>
      </c>
      <c r="H440" s="46">
        <v>0</v>
      </c>
      <c r="I440" s="46">
        <v>304800</v>
      </c>
      <c r="J440" s="46">
        <v>0</v>
      </c>
      <c r="K440" s="24" t="s">
        <v>7</v>
      </c>
      <c r="L440" s="24" t="s">
        <v>8</v>
      </c>
      <c r="M440" s="22" t="s">
        <v>1054</v>
      </c>
      <c r="N440" s="22" t="s">
        <v>2728</v>
      </c>
      <c r="O440" s="22" t="s">
        <v>4759</v>
      </c>
      <c r="P440" s="23">
        <v>46056</v>
      </c>
      <c r="Q440" s="23" t="s">
        <v>246</v>
      </c>
      <c r="R440" s="22" t="s">
        <v>4382</v>
      </c>
      <c r="S440" s="21" t="s">
        <v>4383</v>
      </c>
    </row>
    <row r="441" spans="1:19" ht="152.25" customHeight="1" x14ac:dyDescent="0.25">
      <c r="A441" s="22">
        <v>42726</v>
      </c>
      <c r="B441" s="23">
        <v>46064</v>
      </c>
      <c r="C441" s="22" t="s">
        <v>82</v>
      </c>
      <c r="D441" s="21" t="s">
        <v>3716</v>
      </c>
      <c r="E441" s="33" t="s">
        <v>147</v>
      </c>
      <c r="F441" s="36" t="s">
        <v>251</v>
      </c>
      <c r="G441" s="45">
        <v>378000</v>
      </c>
      <c r="H441" s="46">
        <v>0</v>
      </c>
      <c r="I441" s="46">
        <v>378000</v>
      </c>
      <c r="J441" s="46">
        <v>0</v>
      </c>
      <c r="K441" s="24" t="s">
        <v>7</v>
      </c>
      <c r="L441" s="24" t="s">
        <v>8</v>
      </c>
      <c r="M441" s="22" t="s">
        <v>781</v>
      </c>
      <c r="N441" s="22" t="s">
        <v>684</v>
      </c>
      <c r="O441" s="22" t="s">
        <v>4760</v>
      </c>
      <c r="P441" s="23">
        <v>46041</v>
      </c>
      <c r="Q441" s="23" t="s">
        <v>79</v>
      </c>
      <c r="R441" s="22" t="s">
        <v>2216</v>
      </c>
      <c r="S441" s="21" t="s">
        <v>2217</v>
      </c>
    </row>
    <row r="442" spans="1:19" ht="152.25" customHeight="1" x14ac:dyDescent="0.25">
      <c r="A442" s="22">
        <v>42826</v>
      </c>
      <c r="B442" s="23">
        <v>46064</v>
      </c>
      <c r="C442" s="22" t="s">
        <v>82</v>
      </c>
      <c r="D442" s="21" t="s">
        <v>3716</v>
      </c>
      <c r="E442" s="33" t="s">
        <v>146</v>
      </c>
      <c r="F442" s="36" t="s">
        <v>252</v>
      </c>
      <c r="G442" s="45">
        <v>126000</v>
      </c>
      <c r="H442" s="46">
        <v>0</v>
      </c>
      <c r="I442" s="46">
        <v>126000</v>
      </c>
      <c r="J442" s="46">
        <v>0</v>
      </c>
      <c r="K442" s="24" t="s">
        <v>65</v>
      </c>
      <c r="L442" s="24" t="s">
        <v>8</v>
      </c>
      <c r="M442" s="22" t="s">
        <v>781</v>
      </c>
      <c r="N442" s="22" t="s">
        <v>684</v>
      </c>
      <c r="O442" s="22" t="s">
        <v>4761</v>
      </c>
      <c r="P442" s="23">
        <v>46041</v>
      </c>
      <c r="Q442" s="23" t="s">
        <v>79</v>
      </c>
      <c r="R442" s="22" t="s">
        <v>2216</v>
      </c>
      <c r="S442" s="21" t="s">
        <v>2217</v>
      </c>
    </row>
    <row r="443" spans="1:19" ht="152.25" customHeight="1" x14ac:dyDescent="0.25">
      <c r="A443" s="22">
        <v>42826</v>
      </c>
      <c r="B443" s="23">
        <v>46064</v>
      </c>
      <c r="C443" s="22" t="s">
        <v>82</v>
      </c>
      <c r="D443" s="21" t="s">
        <v>3716</v>
      </c>
      <c r="E443" s="33" t="s">
        <v>154</v>
      </c>
      <c r="F443" s="36" t="s">
        <v>250</v>
      </c>
      <c r="G443" s="45">
        <v>504000</v>
      </c>
      <c r="H443" s="46">
        <v>0</v>
      </c>
      <c r="I443" s="46">
        <v>504000</v>
      </c>
      <c r="J443" s="46">
        <v>0</v>
      </c>
      <c r="K443" s="24" t="s">
        <v>65</v>
      </c>
      <c r="L443" s="24" t="s">
        <v>8</v>
      </c>
      <c r="M443" s="22" t="s">
        <v>781</v>
      </c>
      <c r="N443" s="22" t="s">
        <v>684</v>
      </c>
      <c r="O443" s="22" t="s">
        <v>4761</v>
      </c>
      <c r="P443" s="23">
        <v>46041</v>
      </c>
      <c r="Q443" s="23" t="s">
        <v>79</v>
      </c>
      <c r="R443" s="22" t="s">
        <v>2216</v>
      </c>
      <c r="S443" s="21" t="s">
        <v>2217</v>
      </c>
    </row>
    <row r="444" spans="1:19" ht="152.25" customHeight="1" x14ac:dyDescent="0.25">
      <c r="A444" s="22">
        <v>42826</v>
      </c>
      <c r="B444" s="23">
        <v>46064</v>
      </c>
      <c r="C444" s="22" t="s">
        <v>82</v>
      </c>
      <c r="D444" s="21" t="s">
        <v>3716</v>
      </c>
      <c r="E444" s="33" t="s">
        <v>145</v>
      </c>
      <c r="F444" s="36" t="s">
        <v>252</v>
      </c>
      <c r="G444" s="45">
        <v>126000</v>
      </c>
      <c r="H444" s="46">
        <v>0</v>
      </c>
      <c r="I444" s="46">
        <v>126000</v>
      </c>
      <c r="J444" s="46">
        <v>0</v>
      </c>
      <c r="K444" s="24" t="s">
        <v>65</v>
      </c>
      <c r="L444" s="24" t="s">
        <v>8</v>
      </c>
      <c r="M444" s="22" t="s">
        <v>781</v>
      </c>
      <c r="N444" s="22" t="s">
        <v>684</v>
      </c>
      <c r="O444" s="22" t="s">
        <v>4761</v>
      </c>
      <c r="P444" s="23">
        <v>46041</v>
      </c>
      <c r="Q444" s="23" t="s">
        <v>79</v>
      </c>
      <c r="R444" s="22" t="s">
        <v>2216</v>
      </c>
      <c r="S444" s="21" t="s">
        <v>2217</v>
      </c>
    </row>
    <row r="445" spans="1:19" ht="152.25" customHeight="1" x14ac:dyDescent="0.25">
      <c r="A445" s="22">
        <v>42826</v>
      </c>
      <c r="B445" s="23">
        <v>46064</v>
      </c>
      <c r="C445" s="22" t="s">
        <v>82</v>
      </c>
      <c r="D445" s="21" t="s">
        <v>3716</v>
      </c>
      <c r="E445" s="33" t="s">
        <v>148</v>
      </c>
      <c r="F445" s="36" t="s">
        <v>255</v>
      </c>
      <c r="G445" s="45">
        <v>126000</v>
      </c>
      <c r="H445" s="46">
        <v>0</v>
      </c>
      <c r="I445" s="46">
        <v>126000</v>
      </c>
      <c r="J445" s="46">
        <v>0</v>
      </c>
      <c r="K445" s="24" t="s">
        <v>65</v>
      </c>
      <c r="L445" s="24" t="s">
        <v>8</v>
      </c>
      <c r="M445" s="22" t="s">
        <v>781</v>
      </c>
      <c r="N445" s="22" t="s">
        <v>684</v>
      </c>
      <c r="O445" s="22" t="s">
        <v>4761</v>
      </c>
      <c r="P445" s="23">
        <v>46041</v>
      </c>
      <c r="Q445" s="23" t="s">
        <v>79</v>
      </c>
      <c r="R445" s="22" t="s">
        <v>2216</v>
      </c>
      <c r="S445" s="21" t="s">
        <v>2217</v>
      </c>
    </row>
    <row r="446" spans="1:19" ht="152.25" customHeight="1" x14ac:dyDescent="0.25">
      <c r="A446" s="22">
        <v>42926</v>
      </c>
      <c r="B446" s="23">
        <v>46064</v>
      </c>
      <c r="C446" s="22" t="s">
        <v>82</v>
      </c>
      <c r="D446" s="21" t="s">
        <v>3712</v>
      </c>
      <c r="E446" s="33" t="s">
        <v>147</v>
      </c>
      <c r="F446" s="36" t="s">
        <v>251</v>
      </c>
      <c r="G446" s="45">
        <v>378000</v>
      </c>
      <c r="H446" s="46">
        <v>0</v>
      </c>
      <c r="I446" s="46">
        <v>378000</v>
      </c>
      <c r="J446" s="46">
        <v>0</v>
      </c>
      <c r="K446" s="24" t="s">
        <v>7</v>
      </c>
      <c r="L446" s="24" t="s">
        <v>8</v>
      </c>
      <c r="M446" s="22" t="s">
        <v>729</v>
      </c>
      <c r="N446" s="22" t="s">
        <v>680</v>
      </c>
      <c r="O446" s="22" t="s">
        <v>4762</v>
      </c>
      <c r="P446" s="23">
        <v>46041</v>
      </c>
      <c r="Q446" s="23" t="s">
        <v>79</v>
      </c>
      <c r="R446" s="22" t="s">
        <v>2208</v>
      </c>
      <c r="S446" s="21" t="s">
        <v>2209</v>
      </c>
    </row>
    <row r="447" spans="1:19" ht="152.25" customHeight="1" x14ac:dyDescent="0.25">
      <c r="A447" s="22">
        <v>43426</v>
      </c>
      <c r="B447" s="23">
        <v>46064</v>
      </c>
      <c r="C447" s="22" t="s">
        <v>82</v>
      </c>
      <c r="D447" s="21" t="s">
        <v>3712</v>
      </c>
      <c r="E447" s="33" t="s">
        <v>154</v>
      </c>
      <c r="F447" s="36" t="s">
        <v>250</v>
      </c>
      <c r="G447" s="45">
        <v>504000</v>
      </c>
      <c r="H447" s="46">
        <v>0</v>
      </c>
      <c r="I447" s="46">
        <v>504000</v>
      </c>
      <c r="J447" s="46">
        <v>0</v>
      </c>
      <c r="K447" s="24" t="s">
        <v>65</v>
      </c>
      <c r="L447" s="24" t="s">
        <v>8</v>
      </c>
      <c r="M447" s="22" t="s">
        <v>729</v>
      </c>
      <c r="N447" s="22" t="s">
        <v>680</v>
      </c>
      <c r="O447" s="22" t="s">
        <v>4763</v>
      </c>
      <c r="P447" s="23">
        <v>46041</v>
      </c>
      <c r="Q447" s="23" t="s">
        <v>79</v>
      </c>
      <c r="R447" s="22" t="s">
        <v>2208</v>
      </c>
      <c r="S447" s="21" t="s">
        <v>2209</v>
      </c>
    </row>
    <row r="448" spans="1:19" ht="152.25" customHeight="1" x14ac:dyDescent="0.25">
      <c r="A448" s="22">
        <v>43426</v>
      </c>
      <c r="B448" s="23">
        <v>46064</v>
      </c>
      <c r="C448" s="22" t="s">
        <v>82</v>
      </c>
      <c r="D448" s="21" t="s">
        <v>3712</v>
      </c>
      <c r="E448" s="33" t="s">
        <v>146</v>
      </c>
      <c r="F448" s="36" t="s">
        <v>252</v>
      </c>
      <c r="G448" s="45">
        <v>126000</v>
      </c>
      <c r="H448" s="46">
        <v>0</v>
      </c>
      <c r="I448" s="46">
        <v>126000</v>
      </c>
      <c r="J448" s="46">
        <v>0</v>
      </c>
      <c r="K448" s="24" t="s">
        <v>65</v>
      </c>
      <c r="L448" s="24" t="s">
        <v>8</v>
      </c>
      <c r="M448" s="22" t="s">
        <v>729</v>
      </c>
      <c r="N448" s="22" t="s">
        <v>680</v>
      </c>
      <c r="O448" s="22" t="s">
        <v>4763</v>
      </c>
      <c r="P448" s="23">
        <v>46041</v>
      </c>
      <c r="Q448" s="23" t="s">
        <v>79</v>
      </c>
      <c r="R448" s="22" t="s">
        <v>2208</v>
      </c>
      <c r="S448" s="21" t="s">
        <v>2209</v>
      </c>
    </row>
    <row r="449" spans="1:19" ht="152.25" customHeight="1" x14ac:dyDescent="0.25">
      <c r="A449" s="22">
        <v>43426</v>
      </c>
      <c r="B449" s="23">
        <v>46064</v>
      </c>
      <c r="C449" s="22" t="s">
        <v>82</v>
      </c>
      <c r="D449" s="21" t="s">
        <v>3712</v>
      </c>
      <c r="E449" s="33" t="s">
        <v>148</v>
      </c>
      <c r="F449" s="36" t="s">
        <v>255</v>
      </c>
      <c r="G449" s="45">
        <v>126000</v>
      </c>
      <c r="H449" s="46">
        <v>0</v>
      </c>
      <c r="I449" s="46">
        <v>126000</v>
      </c>
      <c r="J449" s="46">
        <v>0</v>
      </c>
      <c r="K449" s="24" t="s">
        <v>65</v>
      </c>
      <c r="L449" s="24" t="s">
        <v>8</v>
      </c>
      <c r="M449" s="22" t="s">
        <v>729</v>
      </c>
      <c r="N449" s="22" t="s">
        <v>680</v>
      </c>
      <c r="O449" s="22" t="s">
        <v>4763</v>
      </c>
      <c r="P449" s="23">
        <v>46041</v>
      </c>
      <c r="Q449" s="23" t="s">
        <v>79</v>
      </c>
      <c r="R449" s="22" t="s">
        <v>2208</v>
      </c>
      <c r="S449" s="21" t="s">
        <v>2209</v>
      </c>
    </row>
    <row r="450" spans="1:19" ht="152.25" customHeight="1" x14ac:dyDescent="0.25">
      <c r="A450" s="22">
        <v>43426</v>
      </c>
      <c r="B450" s="23">
        <v>46064</v>
      </c>
      <c r="C450" s="22" t="s">
        <v>82</v>
      </c>
      <c r="D450" s="21" t="s">
        <v>3712</v>
      </c>
      <c r="E450" s="33" t="s">
        <v>145</v>
      </c>
      <c r="F450" s="36" t="s">
        <v>252</v>
      </c>
      <c r="G450" s="45">
        <v>126000</v>
      </c>
      <c r="H450" s="46">
        <v>0</v>
      </c>
      <c r="I450" s="46">
        <v>126000</v>
      </c>
      <c r="J450" s="46">
        <v>0</v>
      </c>
      <c r="K450" s="24" t="s">
        <v>65</v>
      </c>
      <c r="L450" s="24" t="s">
        <v>8</v>
      </c>
      <c r="M450" s="22" t="s">
        <v>729</v>
      </c>
      <c r="N450" s="22" t="s">
        <v>680</v>
      </c>
      <c r="O450" s="22" t="s">
        <v>4763</v>
      </c>
      <c r="P450" s="23">
        <v>46041</v>
      </c>
      <c r="Q450" s="23" t="s">
        <v>79</v>
      </c>
      <c r="R450" s="22" t="s">
        <v>2208</v>
      </c>
      <c r="S450" s="21" t="s">
        <v>2209</v>
      </c>
    </row>
    <row r="451" spans="1:19" ht="152.25" customHeight="1" x14ac:dyDescent="0.25">
      <c r="A451" s="22">
        <v>43526</v>
      </c>
      <c r="B451" s="23">
        <v>46064</v>
      </c>
      <c r="C451" s="22" t="s">
        <v>82</v>
      </c>
      <c r="D451" s="21" t="s">
        <v>3631</v>
      </c>
      <c r="E451" s="33" t="s">
        <v>147</v>
      </c>
      <c r="F451" s="36" t="s">
        <v>251</v>
      </c>
      <c r="G451" s="45">
        <v>3872340</v>
      </c>
      <c r="H451" s="46">
        <v>0</v>
      </c>
      <c r="I451" s="46">
        <v>3872340</v>
      </c>
      <c r="J451" s="46">
        <v>0</v>
      </c>
      <c r="K451" s="24" t="s">
        <v>7</v>
      </c>
      <c r="L451" s="24" t="s">
        <v>8</v>
      </c>
      <c r="M451" s="22" t="s">
        <v>687</v>
      </c>
      <c r="N451" s="22" t="s">
        <v>599</v>
      </c>
      <c r="O451" s="22" t="s">
        <v>4764</v>
      </c>
      <c r="P451" s="23">
        <v>46039</v>
      </c>
      <c r="Q451" s="23" t="s">
        <v>79</v>
      </c>
      <c r="R451" s="22" t="s">
        <v>2046</v>
      </c>
      <c r="S451" s="21" t="s">
        <v>2047</v>
      </c>
    </row>
    <row r="452" spans="1:19" ht="152.25" customHeight="1" x14ac:dyDescent="0.25">
      <c r="A452" s="22">
        <v>43726</v>
      </c>
      <c r="B452" s="23">
        <v>46064</v>
      </c>
      <c r="C452" s="22" t="s">
        <v>82</v>
      </c>
      <c r="D452" s="21" t="s">
        <v>3631</v>
      </c>
      <c r="E452" s="33" t="s">
        <v>146</v>
      </c>
      <c r="F452" s="36" t="s">
        <v>252</v>
      </c>
      <c r="G452" s="45">
        <v>430260</v>
      </c>
      <c r="H452" s="46">
        <v>0</v>
      </c>
      <c r="I452" s="46">
        <v>430260</v>
      </c>
      <c r="J452" s="46">
        <v>0</v>
      </c>
      <c r="K452" s="24" t="s">
        <v>65</v>
      </c>
      <c r="L452" s="24" t="s">
        <v>8</v>
      </c>
      <c r="M452" s="22" t="s">
        <v>687</v>
      </c>
      <c r="N452" s="22" t="s">
        <v>599</v>
      </c>
      <c r="O452" s="22" t="s">
        <v>4765</v>
      </c>
      <c r="P452" s="23">
        <v>46039</v>
      </c>
      <c r="Q452" s="23" t="s">
        <v>79</v>
      </c>
      <c r="R452" s="22" t="s">
        <v>2046</v>
      </c>
      <c r="S452" s="21" t="s">
        <v>2047</v>
      </c>
    </row>
    <row r="453" spans="1:19" ht="152.25" customHeight="1" x14ac:dyDescent="0.25">
      <c r="A453" s="22">
        <v>43826</v>
      </c>
      <c r="B453" s="23">
        <v>46064</v>
      </c>
      <c r="C453" s="22" t="s">
        <v>82</v>
      </c>
      <c r="D453" s="21" t="s">
        <v>3827</v>
      </c>
      <c r="E453" s="33" t="s">
        <v>147</v>
      </c>
      <c r="F453" s="36" t="s">
        <v>251</v>
      </c>
      <c r="G453" s="45">
        <v>202567</v>
      </c>
      <c r="H453" s="46">
        <v>0</v>
      </c>
      <c r="I453" s="46">
        <v>202567</v>
      </c>
      <c r="J453" s="46">
        <v>0</v>
      </c>
      <c r="K453" s="24" t="s">
        <v>7</v>
      </c>
      <c r="L453" s="24" t="s">
        <v>8</v>
      </c>
      <c r="M453" s="22" t="s">
        <v>720</v>
      </c>
      <c r="N453" s="22" t="s">
        <v>798</v>
      </c>
      <c r="O453" s="22" t="s">
        <v>4766</v>
      </c>
      <c r="P453" s="23">
        <v>46043</v>
      </c>
      <c r="Q453" s="23" t="s">
        <v>79</v>
      </c>
      <c r="R453" s="22" t="s">
        <v>2428</v>
      </c>
      <c r="S453" s="21" t="s">
        <v>2429</v>
      </c>
    </row>
    <row r="454" spans="1:19" ht="152.25" customHeight="1" x14ac:dyDescent="0.25">
      <c r="A454" s="22">
        <v>43926</v>
      </c>
      <c r="B454" s="23">
        <v>46064</v>
      </c>
      <c r="C454" s="22" t="s">
        <v>82</v>
      </c>
      <c r="D454" s="21" t="s">
        <v>3662</v>
      </c>
      <c r="E454" s="33" t="s">
        <v>145</v>
      </c>
      <c r="F454" s="36" t="s">
        <v>252</v>
      </c>
      <c r="G454" s="45">
        <v>3825000</v>
      </c>
      <c r="H454" s="46">
        <v>0</v>
      </c>
      <c r="I454" s="46">
        <v>3825000</v>
      </c>
      <c r="J454" s="46">
        <v>0</v>
      </c>
      <c r="K454" s="24" t="s">
        <v>65</v>
      </c>
      <c r="L454" s="24" t="s">
        <v>8</v>
      </c>
      <c r="M454" s="22" t="s">
        <v>638</v>
      </c>
      <c r="N454" s="22" t="s">
        <v>630</v>
      </c>
      <c r="O454" s="22" t="s">
        <v>3118</v>
      </c>
      <c r="P454" s="23">
        <v>46041</v>
      </c>
      <c r="Q454" s="23" t="s">
        <v>79</v>
      </c>
      <c r="R454" s="22" t="s">
        <v>2108</v>
      </c>
      <c r="S454" s="21" t="s">
        <v>2109</v>
      </c>
    </row>
    <row r="455" spans="1:19" ht="152.25" customHeight="1" x14ac:dyDescent="0.25">
      <c r="A455" s="22">
        <v>44026</v>
      </c>
      <c r="B455" s="23">
        <v>46064</v>
      </c>
      <c r="C455" s="22" t="s">
        <v>82</v>
      </c>
      <c r="D455" s="21" t="s">
        <v>3827</v>
      </c>
      <c r="E455" s="33" t="s">
        <v>145</v>
      </c>
      <c r="F455" s="36" t="s">
        <v>252</v>
      </c>
      <c r="G455" s="45">
        <v>202566</v>
      </c>
      <c r="H455" s="46">
        <v>0</v>
      </c>
      <c r="I455" s="46">
        <v>202566</v>
      </c>
      <c r="J455" s="46">
        <v>0</v>
      </c>
      <c r="K455" s="24" t="s">
        <v>65</v>
      </c>
      <c r="L455" s="24" t="s">
        <v>8</v>
      </c>
      <c r="M455" s="22" t="s">
        <v>720</v>
      </c>
      <c r="N455" s="22" t="s">
        <v>798</v>
      </c>
      <c r="O455" s="22" t="s">
        <v>4767</v>
      </c>
      <c r="P455" s="23">
        <v>46043</v>
      </c>
      <c r="Q455" s="23" t="s">
        <v>79</v>
      </c>
      <c r="R455" s="22" t="s">
        <v>2428</v>
      </c>
      <c r="S455" s="21" t="s">
        <v>2429</v>
      </c>
    </row>
    <row r="456" spans="1:19" ht="152.25" customHeight="1" x14ac:dyDescent="0.25">
      <c r="A456" s="22">
        <v>44026</v>
      </c>
      <c r="B456" s="23">
        <v>46064</v>
      </c>
      <c r="C456" s="22" t="s">
        <v>82</v>
      </c>
      <c r="D456" s="21" t="s">
        <v>3827</v>
      </c>
      <c r="E456" s="33" t="s">
        <v>154</v>
      </c>
      <c r="F456" s="36" t="s">
        <v>250</v>
      </c>
      <c r="G456" s="45">
        <v>202567</v>
      </c>
      <c r="H456" s="46">
        <v>0</v>
      </c>
      <c r="I456" s="46">
        <v>202567</v>
      </c>
      <c r="J456" s="46">
        <v>0</v>
      </c>
      <c r="K456" s="24" t="s">
        <v>65</v>
      </c>
      <c r="L456" s="24" t="s">
        <v>8</v>
      </c>
      <c r="M456" s="22" t="s">
        <v>720</v>
      </c>
      <c r="N456" s="22" t="s">
        <v>798</v>
      </c>
      <c r="O456" s="22" t="s">
        <v>4767</v>
      </c>
      <c r="P456" s="23">
        <v>46043</v>
      </c>
      <c r="Q456" s="23" t="s">
        <v>79</v>
      </c>
      <c r="R456" s="22" t="s">
        <v>2428</v>
      </c>
      <c r="S456" s="21" t="s">
        <v>2429</v>
      </c>
    </row>
    <row r="457" spans="1:19" ht="152.25" customHeight="1" x14ac:dyDescent="0.25">
      <c r="A457" s="22">
        <v>44026</v>
      </c>
      <c r="B457" s="23">
        <v>46064</v>
      </c>
      <c r="C457" s="22" t="s">
        <v>82</v>
      </c>
      <c r="D457" s="21" t="s">
        <v>3827</v>
      </c>
      <c r="E457" s="33" t="s">
        <v>146</v>
      </c>
      <c r="F457" s="36" t="s">
        <v>252</v>
      </c>
      <c r="G457" s="45">
        <v>202567</v>
      </c>
      <c r="H457" s="46">
        <v>0</v>
      </c>
      <c r="I457" s="46">
        <v>202567</v>
      </c>
      <c r="J457" s="46">
        <v>0</v>
      </c>
      <c r="K457" s="24" t="s">
        <v>65</v>
      </c>
      <c r="L457" s="24" t="s">
        <v>8</v>
      </c>
      <c r="M457" s="22" t="s">
        <v>720</v>
      </c>
      <c r="N457" s="22" t="s">
        <v>798</v>
      </c>
      <c r="O457" s="22" t="s">
        <v>4767</v>
      </c>
      <c r="P457" s="23">
        <v>46043</v>
      </c>
      <c r="Q457" s="23" t="s">
        <v>79</v>
      </c>
      <c r="R457" s="22" t="s">
        <v>2428</v>
      </c>
      <c r="S457" s="21" t="s">
        <v>2429</v>
      </c>
    </row>
    <row r="458" spans="1:19" ht="152.25" customHeight="1" x14ac:dyDescent="0.25">
      <c r="A458" s="22">
        <v>44126</v>
      </c>
      <c r="B458" s="23">
        <v>46064</v>
      </c>
      <c r="C458" s="22" t="s">
        <v>82</v>
      </c>
      <c r="D458" s="21" t="s">
        <v>3650</v>
      </c>
      <c r="E458" s="33" t="s">
        <v>145</v>
      </c>
      <c r="F458" s="36" t="s">
        <v>252</v>
      </c>
      <c r="G458" s="45">
        <v>1428267</v>
      </c>
      <c r="H458" s="46">
        <v>0</v>
      </c>
      <c r="I458" s="46">
        <v>1428267</v>
      </c>
      <c r="J458" s="46">
        <v>0</v>
      </c>
      <c r="K458" s="24" t="s">
        <v>65</v>
      </c>
      <c r="L458" s="24" t="s">
        <v>8</v>
      </c>
      <c r="M458" s="22" t="s">
        <v>464</v>
      </c>
      <c r="N458" s="22" t="s">
        <v>618</v>
      </c>
      <c r="O458" s="22" t="s">
        <v>2948</v>
      </c>
      <c r="P458" s="23">
        <v>46042</v>
      </c>
      <c r="Q458" s="23" t="s">
        <v>79</v>
      </c>
      <c r="R458" s="22" t="s">
        <v>2084</v>
      </c>
      <c r="S458" s="21" t="s">
        <v>2085</v>
      </c>
    </row>
    <row r="459" spans="1:19" ht="152.25" customHeight="1" x14ac:dyDescent="0.25">
      <c r="A459" s="22">
        <v>44326</v>
      </c>
      <c r="B459" s="23">
        <v>46064</v>
      </c>
      <c r="C459" s="22" t="s">
        <v>82</v>
      </c>
      <c r="D459" s="21" t="s">
        <v>3710</v>
      </c>
      <c r="E459" s="33" t="s">
        <v>145</v>
      </c>
      <c r="F459" s="36" t="s">
        <v>252</v>
      </c>
      <c r="G459" s="45">
        <v>3400000</v>
      </c>
      <c r="H459" s="46">
        <v>0</v>
      </c>
      <c r="I459" s="46">
        <v>3400000</v>
      </c>
      <c r="J459" s="46">
        <v>0</v>
      </c>
      <c r="K459" s="24" t="s">
        <v>65</v>
      </c>
      <c r="L459" s="24" t="s">
        <v>8</v>
      </c>
      <c r="M459" s="22" t="s">
        <v>577</v>
      </c>
      <c r="N459" s="22" t="s">
        <v>678</v>
      </c>
      <c r="O459" s="22" t="s">
        <v>3055</v>
      </c>
      <c r="P459" s="23">
        <v>46042</v>
      </c>
      <c r="Q459" s="23" t="s">
        <v>79</v>
      </c>
      <c r="R459" s="22" t="s">
        <v>2204</v>
      </c>
      <c r="S459" s="21" t="s">
        <v>2205</v>
      </c>
    </row>
    <row r="460" spans="1:19" ht="152.25" customHeight="1" x14ac:dyDescent="0.25">
      <c r="A460" s="22">
        <v>44426</v>
      </c>
      <c r="B460" s="23">
        <v>46064</v>
      </c>
      <c r="C460" s="22" t="s">
        <v>82</v>
      </c>
      <c r="D460" s="21" t="s">
        <v>3525</v>
      </c>
      <c r="E460" s="33" t="s">
        <v>144</v>
      </c>
      <c r="F460" s="36" t="s">
        <v>253</v>
      </c>
      <c r="G460" s="45">
        <v>5737500</v>
      </c>
      <c r="H460" s="46">
        <v>0</v>
      </c>
      <c r="I460" s="46">
        <v>5737500</v>
      </c>
      <c r="J460" s="46">
        <v>0</v>
      </c>
      <c r="K460" s="24" t="s">
        <v>7</v>
      </c>
      <c r="L460" s="24" t="s">
        <v>8</v>
      </c>
      <c r="M460" s="22" t="s">
        <v>490</v>
      </c>
      <c r="N460" s="22" t="s">
        <v>487</v>
      </c>
      <c r="O460" s="22" t="s">
        <v>2970</v>
      </c>
      <c r="P460" s="23">
        <v>46036</v>
      </c>
      <c r="Q460" s="23" t="s">
        <v>79</v>
      </c>
      <c r="R460" s="22" t="s">
        <v>1851</v>
      </c>
      <c r="S460" s="21" t="s">
        <v>1852</v>
      </c>
    </row>
    <row r="461" spans="1:19" ht="152.25" customHeight="1" x14ac:dyDescent="0.25">
      <c r="A461" s="22">
        <v>44526</v>
      </c>
      <c r="B461" s="23">
        <v>46064</v>
      </c>
      <c r="C461" s="22" t="s">
        <v>82</v>
      </c>
      <c r="D461" s="21" t="s">
        <v>3688</v>
      </c>
      <c r="E461" s="33" t="s">
        <v>147</v>
      </c>
      <c r="F461" s="36" t="s">
        <v>251</v>
      </c>
      <c r="G461" s="45">
        <v>764907</v>
      </c>
      <c r="H461" s="46">
        <v>0</v>
      </c>
      <c r="I461" s="46">
        <v>764907</v>
      </c>
      <c r="J461" s="46">
        <v>0</v>
      </c>
      <c r="K461" s="24" t="s">
        <v>7</v>
      </c>
      <c r="L461" s="24" t="s">
        <v>8</v>
      </c>
      <c r="M461" s="22" t="s">
        <v>615</v>
      </c>
      <c r="N461" s="22" t="s">
        <v>656</v>
      </c>
      <c r="O461" s="22" t="s">
        <v>4768</v>
      </c>
      <c r="P461" s="23">
        <v>46041</v>
      </c>
      <c r="Q461" s="23" t="s">
        <v>79</v>
      </c>
      <c r="R461" s="22" t="s">
        <v>2160</v>
      </c>
      <c r="S461" s="21" t="s">
        <v>2161</v>
      </c>
    </row>
    <row r="462" spans="1:19" ht="152.25" customHeight="1" x14ac:dyDescent="0.25">
      <c r="A462" s="22">
        <v>44626</v>
      </c>
      <c r="B462" s="23">
        <v>46064</v>
      </c>
      <c r="C462" s="22" t="s">
        <v>82</v>
      </c>
      <c r="D462" s="21" t="s">
        <v>3536</v>
      </c>
      <c r="E462" s="33" t="s">
        <v>144</v>
      </c>
      <c r="F462" s="36" t="s">
        <v>253</v>
      </c>
      <c r="G462" s="45">
        <v>6827625</v>
      </c>
      <c r="H462" s="46">
        <v>0</v>
      </c>
      <c r="I462" s="46">
        <v>6827625</v>
      </c>
      <c r="J462" s="46">
        <v>0</v>
      </c>
      <c r="K462" s="24" t="s">
        <v>7</v>
      </c>
      <c r="L462" s="24" t="s">
        <v>8</v>
      </c>
      <c r="M462" s="22" t="s">
        <v>532</v>
      </c>
      <c r="N462" s="22" t="s">
        <v>498</v>
      </c>
      <c r="O462" s="22" t="s">
        <v>3005</v>
      </c>
      <c r="P462" s="23">
        <v>46036</v>
      </c>
      <c r="Q462" s="23" t="s">
        <v>79</v>
      </c>
      <c r="R462" s="22" t="s">
        <v>1873</v>
      </c>
      <c r="S462" s="21" t="s">
        <v>1874</v>
      </c>
    </row>
    <row r="463" spans="1:19" ht="152.25" customHeight="1" x14ac:dyDescent="0.25">
      <c r="A463" s="22">
        <v>44726</v>
      </c>
      <c r="B463" s="23">
        <v>46064</v>
      </c>
      <c r="C463" s="22" t="s">
        <v>82</v>
      </c>
      <c r="D463" s="21" t="s">
        <v>3635</v>
      </c>
      <c r="E463" s="33" t="s">
        <v>150</v>
      </c>
      <c r="F463" s="36" t="s">
        <v>254</v>
      </c>
      <c r="G463" s="45">
        <v>913500</v>
      </c>
      <c r="H463" s="46">
        <v>0</v>
      </c>
      <c r="I463" s="46">
        <v>913500</v>
      </c>
      <c r="J463" s="46">
        <v>0</v>
      </c>
      <c r="K463" s="24" t="s">
        <v>65</v>
      </c>
      <c r="L463" s="24" t="s">
        <v>8</v>
      </c>
      <c r="M463" s="22" t="s">
        <v>655</v>
      </c>
      <c r="N463" s="22" t="s">
        <v>603</v>
      </c>
      <c r="O463" s="22" t="s">
        <v>3134</v>
      </c>
      <c r="P463" s="23">
        <v>46039</v>
      </c>
      <c r="Q463" s="23" t="s">
        <v>119</v>
      </c>
      <c r="R463" s="22" t="s">
        <v>2054</v>
      </c>
      <c r="S463" s="21" t="s">
        <v>2055</v>
      </c>
    </row>
    <row r="464" spans="1:19" ht="152.25" customHeight="1" x14ac:dyDescent="0.25">
      <c r="A464" s="22">
        <v>44826</v>
      </c>
      <c r="B464" s="23">
        <v>46064</v>
      </c>
      <c r="C464" s="22" t="s">
        <v>82</v>
      </c>
      <c r="D464" s="21" t="s">
        <v>3789</v>
      </c>
      <c r="E464" s="33" t="s">
        <v>240</v>
      </c>
      <c r="F464" s="36" t="s">
        <v>290</v>
      </c>
      <c r="G464" s="45">
        <v>772500</v>
      </c>
      <c r="H464" s="46">
        <v>0</v>
      </c>
      <c r="I464" s="46">
        <v>772500</v>
      </c>
      <c r="J464" s="46">
        <v>0</v>
      </c>
      <c r="K464" s="24" t="s">
        <v>65</v>
      </c>
      <c r="L464" s="24" t="s">
        <v>8</v>
      </c>
      <c r="M464" s="22" t="s">
        <v>824</v>
      </c>
      <c r="N464" s="22" t="s">
        <v>759</v>
      </c>
      <c r="O464" s="22" t="s">
        <v>3312</v>
      </c>
      <c r="P464" s="23">
        <v>46045</v>
      </c>
      <c r="Q464" s="23" t="s">
        <v>79</v>
      </c>
      <c r="R464" s="22" t="s">
        <v>3994</v>
      </c>
      <c r="S464" s="21" t="s">
        <v>2360</v>
      </c>
    </row>
    <row r="465" spans="1:19" ht="152.25" customHeight="1" x14ac:dyDescent="0.25">
      <c r="A465" s="22">
        <v>44926</v>
      </c>
      <c r="B465" s="23">
        <v>46064</v>
      </c>
      <c r="C465" s="22" t="s">
        <v>82</v>
      </c>
      <c r="D465" s="21" t="s">
        <v>3509</v>
      </c>
      <c r="E465" s="33" t="s">
        <v>26</v>
      </c>
      <c r="F465" s="36" t="s">
        <v>249</v>
      </c>
      <c r="G465" s="45">
        <v>6798000</v>
      </c>
      <c r="H465" s="46">
        <v>0</v>
      </c>
      <c r="I465" s="46">
        <v>6798000</v>
      </c>
      <c r="J465" s="46">
        <v>0</v>
      </c>
      <c r="K465" s="24" t="s">
        <v>7</v>
      </c>
      <c r="L465" s="24" t="s">
        <v>8</v>
      </c>
      <c r="M465" s="22" t="s">
        <v>405</v>
      </c>
      <c r="N465" s="22" t="s">
        <v>469</v>
      </c>
      <c r="O465" s="22" t="s">
        <v>2910</v>
      </c>
      <c r="P465" s="23">
        <v>46020</v>
      </c>
      <c r="Q465" s="23" t="s">
        <v>79</v>
      </c>
      <c r="R465" s="22" t="s">
        <v>381</v>
      </c>
      <c r="S465" s="21" t="s">
        <v>1831</v>
      </c>
    </row>
    <row r="466" spans="1:19" ht="152.25" customHeight="1" x14ac:dyDescent="0.25">
      <c r="A466" s="22">
        <v>45026</v>
      </c>
      <c r="B466" s="23">
        <v>46064</v>
      </c>
      <c r="C466" s="22" t="s">
        <v>82</v>
      </c>
      <c r="D466" s="21" t="s">
        <v>3688</v>
      </c>
      <c r="E466" s="33" t="s">
        <v>146</v>
      </c>
      <c r="F466" s="36" t="s">
        <v>252</v>
      </c>
      <c r="G466" s="45">
        <v>382453</v>
      </c>
      <c r="H466" s="46">
        <v>0</v>
      </c>
      <c r="I466" s="46">
        <v>382453</v>
      </c>
      <c r="J466" s="46">
        <v>0</v>
      </c>
      <c r="K466" s="24" t="s">
        <v>65</v>
      </c>
      <c r="L466" s="24" t="s">
        <v>8</v>
      </c>
      <c r="M466" s="22" t="s">
        <v>615</v>
      </c>
      <c r="N466" s="22" t="s">
        <v>656</v>
      </c>
      <c r="O466" s="22" t="s">
        <v>4769</v>
      </c>
      <c r="P466" s="23">
        <v>46041</v>
      </c>
      <c r="Q466" s="23" t="s">
        <v>79</v>
      </c>
      <c r="R466" s="22" t="s">
        <v>2160</v>
      </c>
      <c r="S466" s="21" t="s">
        <v>2161</v>
      </c>
    </row>
    <row r="467" spans="1:19" ht="152.25" customHeight="1" x14ac:dyDescent="0.25">
      <c r="A467" s="22">
        <v>45026</v>
      </c>
      <c r="B467" s="23">
        <v>46064</v>
      </c>
      <c r="C467" s="22" t="s">
        <v>82</v>
      </c>
      <c r="D467" s="21" t="s">
        <v>3688</v>
      </c>
      <c r="E467" s="33" t="s">
        <v>145</v>
      </c>
      <c r="F467" s="36" t="s">
        <v>252</v>
      </c>
      <c r="G467" s="45">
        <v>382453</v>
      </c>
      <c r="H467" s="46">
        <v>0</v>
      </c>
      <c r="I467" s="46">
        <v>382453</v>
      </c>
      <c r="J467" s="46">
        <v>0</v>
      </c>
      <c r="K467" s="24" t="s">
        <v>65</v>
      </c>
      <c r="L467" s="24" t="s">
        <v>8</v>
      </c>
      <c r="M467" s="22" t="s">
        <v>615</v>
      </c>
      <c r="N467" s="22" t="s">
        <v>656</v>
      </c>
      <c r="O467" s="22" t="s">
        <v>4769</v>
      </c>
      <c r="P467" s="23">
        <v>46041</v>
      </c>
      <c r="Q467" s="23" t="s">
        <v>79</v>
      </c>
      <c r="R467" s="22" t="s">
        <v>2160</v>
      </c>
      <c r="S467" s="21" t="s">
        <v>2161</v>
      </c>
    </row>
    <row r="468" spans="1:19" ht="152.25" customHeight="1" x14ac:dyDescent="0.25">
      <c r="A468" s="22">
        <v>45026</v>
      </c>
      <c r="B468" s="23">
        <v>46064</v>
      </c>
      <c r="C468" s="22" t="s">
        <v>82</v>
      </c>
      <c r="D468" s="21" t="s">
        <v>3688</v>
      </c>
      <c r="E468" s="33" t="s">
        <v>154</v>
      </c>
      <c r="F468" s="36" t="s">
        <v>250</v>
      </c>
      <c r="G468" s="45">
        <v>2294720</v>
      </c>
      <c r="H468" s="46">
        <v>0</v>
      </c>
      <c r="I468" s="46">
        <v>2294720</v>
      </c>
      <c r="J468" s="46">
        <v>0</v>
      </c>
      <c r="K468" s="24" t="s">
        <v>65</v>
      </c>
      <c r="L468" s="24" t="s">
        <v>8</v>
      </c>
      <c r="M468" s="22" t="s">
        <v>615</v>
      </c>
      <c r="N468" s="22" t="s">
        <v>656</v>
      </c>
      <c r="O468" s="22" t="s">
        <v>4769</v>
      </c>
      <c r="P468" s="23">
        <v>46041</v>
      </c>
      <c r="Q468" s="23" t="s">
        <v>79</v>
      </c>
      <c r="R468" s="22" t="s">
        <v>2160</v>
      </c>
      <c r="S468" s="21" t="s">
        <v>2161</v>
      </c>
    </row>
    <row r="469" spans="1:19" ht="152.25" customHeight="1" x14ac:dyDescent="0.25">
      <c r="A469" s="22">
        <v>45126</v>
      </c>
      <c r="B469" s="23">
        <v>46064</v>
      </c>
      <c r="C469" s="22" t="s">
        <v>82</v>
      </c>
      <c r="D469" s="21" t="s">
        <v>3868</v>
      </c>
      <c r="E469" s="33" t="s">
        <v>26</v>
      </c>
      <c r="F469" s="36" t="s">
        <v>249</v>
      </c>
      <c r="G469" s="45">
        <v>10200000</v>
      </c>
      <c r="H469" s="46">
        <v>0</v>
      </c>
      <c r="I469" s="46">
        <v>10200000</v>
      </c>
      <c r="J469" s="46">
        <v>0</v>
      </c>
      <c r="K469" s="24" t="s">
        <v>7</v>
      </c>
      <c r="L469" s="24" t="s">
        <v>8</v>
      </c>
      <c r="M469" s="22" t="s">
        <v>463</v>
      </c>
      <c r="N469" s="22" t="s">
        <v>845</v>
      </c>
      <c r="O469" s="22" t="s">
        <v>2947</v>
      </c>
      <c r="P469" s="23">
        <v>46020</v>
      </c>
      <c r="Q469" s="23" t="s">
        <v>79</v>
      </c>
      <c r="R469" s="22" t="s">
        <v>376</v>
      </c>
      <c r="S469" s="21" t="s">
        <v>2510</v>
      </c>
    </row>
    <row r="470" spans="1:19" ht="152.25" customHeight="1" x14ac:dyDescent="0.25">
      <c r="A470" s="22">
        <v>45426</v>
      </c>
      <c r="B470" s="23">
        <v>46064</v>
      </c>
      <c r="C470" s="22" t="s">
        <v>82</v>
      </c>
      <c r="D470" s="21" t="s">
        <v>3697</v>
      </c>
      <c r="E470" s="33" t="s">
        <v>145</v>
      </c>
      <c r="F470" s="36" t="s">
        <v>252</v>
      </c>
      <c r="G470" s="45">
        <v>1260000</v>
      </c>
      <c r="H470" s="46">
        <v>0</v>
      </c>
      <c r="I470" s="46">
        <v>1260000</v>
      </c>
      <c r="J470" s="46">
        <v>0</v>
      </c>
      <c r="K470" s="24" t="s">
        <v>65</v>
      </c>
      <c r="L470" s="24" t="s">
        <v>8</v>
      </c>
      <c r="M470" s="22" t="s">
        <v>466</v>
      </c>
      <c r="N470" s="22" t="s">
        <v>665</v>
      </c>
      <c r="O470" s="22" t="s">
        <v>2950</v>
      </c>
      <c r="P470" s="23">
        <v>46043</v>
      </c>
      <c r="Q470" s="23" t="s">
        <v>79</v>
      </c>
      <c r="R470" s="22" t="s">
        <v>2178</v>
      </c>
      <c r="S470" s="21" t="s">
        <v>2179</v>
      </c>
    </row>
    <row r="471" spans="1:19" ht="152.25" customHeight="1" x14ac:dyDescent="0.25">
      <c r="A471" s="22">
        <v>45526</v>
      </c>
      <c r="B471" s="23">
        <v>46064</v>
      </c>
      <c r="C471" s="22" t="s">
        <v>82</v>
      </c>
      <c r="D471" s="21" t="s">
        <v>3450</v>
      </c>
      <c r="E471" s="33" t="s">
        <v>26</v>
      </c>
      <c r="F471" s="36" t="s">
        <v>249</v>
      </c>
      <c r="G471" s="45">
        <v>6798000</v>
      </c>
      <c r="H471" s="46">
        <v>0</v>
      </c>
      <c r="I471" s="46">
        <v>6798000</v>
      </c>
      <c r="J471" s="46">
        <v>0</v>
      </c>
      <c r="K471" s="24" t="s">
        <v>7</v>
      </c>
      <c r="L471" s="24" t="s">
        <v>8</v>
      </c>
      <c r="M471" s="22" t="s">
        <v>422</v>
      </c>
      <c r="N471" s="22" t="s">
        <v>393</v>
      </c>
      <c r="O471" s="22" t="s">
        <v>2893</v>
      </c>
      <c r="P471" s="23">
        <v>46002</v>
      </c>
      <c r="Q471" s="23" t="s">
        <v>79</v>
      </c>
      <c r="R471" s="22" t="s">
        <v>322</v>
      </c>
      <c r="S471" s="21" t="s">
        <v>1762</v>
      </c>
    </row>
    <row r="472" spans="1:19" ht="152.25" customHeight="1" x14ac:dyDescent="0.25">
      <c r="A472" s="22">
        <v>45626</v>
      </c>
      <c r="B472" s="23">
        <v>46064</v>
      </c>
      <c r="C472" s="22" t="s">
        <v>82</v>
      </c>
      <c r="D472" s="21" t="s">
        <v>3873</v>
      </c>
      <c r="E472" s="33" t="s">
        <v>26</v>
      </c>
      <c r="F472" s="36" t="s">
        <v>249</v>
      </c>
      <c r="G472" s="45">
        <v>3150000</v>
      </c>
      <c r="H472" s="46">
        <v>0</v>
      </c>
      <c r="I472" s="46">
        <v>3150000</v>
      </c>
      <c r="J472" s="46">
        <v>0</v>
      </c>
      <c r="K472" s="24" t="s">
        <v>7</v>
      </c>
      <c r="L472" s="24" t="s">
        <v>8</v>
      </c>
      <c r="M472" s="22" t="s">
        <v>520</v>
      </c>
      <c r="N472" s="22" t="s">
        <v>853</v>
      </c>
      <c r="O472" s="22" t="s">
        <v>2995</v>
      </c>
      <c r="P472" s="23">
        <v>46001</v>
      </c>
      <c r="Q472" s="23" t="s">
        <v>119</v>
      </c>
      <c r="R472" s="22" t="s">
        <v>319</v>
      </c>
      <c r="S472" s="21" t="s">
        <v>2518</v>
      </c>
    </row>
    <row r="473" spans="1:19" ht="152.25" customHeight="1" x14ac:dyDescent="0.25">
      <c r="A473" s="22">
        <v>45726</v>
      </c>
      <c r="B473" s="23">
        <v>46064</v>
      </c>
      <c r="C473" s="22" t="s">
        <v>82</v>
      </c>
      <c r="D473" s="21" t="s">
        <v>3906</v>
      </c>
      <c r="E473" s="33" t="s">
        <v>144</v>
      </c>
      <c r="F473" s="36" t="s">
        <v>253</v>
      </c>
      <c r="G473" s="45">
        <v>680000</v>
      </c>
      <c r="H473" s="46">
        <v>0</v>
      </c>
      <c r="I473" s="46">
        <v>680000</v>
      </c>
      <c r="J473" s="46">
        <v>0</v>
      </c>
      <c r="K473" s="24" t="s">
        <v>7</v>
      </c>
      <c r="L473" s="24" t="s">
        <v>8</v>
      </c>
      <c r="M473" s="22" t="s">
        <v>592</v>
      </c>
      <c r="N473" s="22" t="s">
        <v>892</v>
      </c>
      <c r="O473" s="22" t="s">
        <v>3067</v>
      </c>
      <c r="P473" s="23">
        <v>46049</v>
      </c>
      <c r="Q473" s="23" t="s">
        <v>79</v>
      </c>
      <c r="R473" s="22" t="s">
        <v>2585</v>
      </c>
      <c r="S473" s="21" t="s">
        <v>2586</v>
      </c>
    </row>
    <row r="474" spans="1:19" ht="152.25" customHeight="1" x14ac:dyDescent="0.25">
      <c r="A474" s="22">
        <v>45826</v>
      </c>
      <c r="B474" s="23">
        <v>46064</v>
      </c>
      <c r="C474" s="22" t="s">
        <v>82</v>
      </c>
      <c r="D474" s="21" t="s">
        <v>3804</v>
      </c>
      <c r="E474" s="33" t="s">
        <v>146</v>
      </c>
      <c r="F474" s="36" t="s">
        <v>252</v>
      </c>
      <c r="G474" s="45">
        <v>566500</v>
      </c>
      <c r="H474" s="46">
        <v>0</v>
      </c>
      <c r="I474" s="46">
        <v>566500</v>
      </c>
      <c r="J474" s="46">
        <v>0</v>
      </c>
      <c r="K474" s="24" t="s">
        <v>65</v>
      </c>
      <c r="L474" s="24" t="s">
        <v>8</v>
      </c>
      <c r="M474" s="22" t="s">
        <v>915</v>
      </c>
      <c r="N474" s="22" t="s">
        <v>774</v>
      </c>
      <c r="O474" s="22" t="s">
        <v>4770</v>
      </c>
      <c r="P474" s="23">
        <v>46046</v>
      </c>
      <c r="Q474" s="23" t="s">
        <v>79</v>
      </c>
      <c r="R474" s="22" t="s">
        <v>2388</v>
      </c>
      <c r="S474" s="21" t="s">
        <v>2389</v>
      </c>
    </row>
    <row r="475" spans="1:19" ht="152.25" customHeight="1" x14ac:dyDescent="0.25">
      <c r="A475" s="22">
        <v>45926</v>
      </c>
      <c r="B475" s="23">
        <v>46064</v>
      </c>
      <c r="C475" s="22" t="s">
        <v>82</v>
      </c>
      <c r="D475" s="21" t="s">
        <v>3804</v>
      </c>
      <c r="E475" s="33" t="s">
        <v>147</v>
      </c>
      <c r="F475" s="36" t="s">
        <v>251</v>
      </c>
      <c r="G475" s="45">
        <v>566500</v>
      </c>
      <c r="H475" s="46">
        <v>0</v>
      </c>
      <c r="I475" s="46">
        <v>566500</v>
      </c>
      <c r="J475" s="46">
        <v>0</v>
      </c>
      <c r="K475" s="24" t="s">
        <v>7</v>
      </c>
      <c r="L475" s="24" t="s">
        <v>8</v>
      </c>
      <c r="M475" s="22" t="s">
        <v>915</v>
      </c>
      <c r="N475" s="22" t="s">
        <v>774</v>
      </c>
      <c r="O475" s="22" t="s">
        <v>4771</v>
      </c>
      <c r="P475" s="23">
        <v>46046</v>
      </c>
      <c r="Q475" s="23" t="s">
        <v>79</v>
      </c>
      <c r="R475" s="22" t="s">
        <v>2388</v>
      </c>
      <c r="S475" s="21" t="s">
        <v>2389</v>
      </c>
    </row>
    <row r="476" spans="1:19" ht="152.25" customHeight="1" x14ac:dyDescent="0.25">
      <c r="A476" s="22">
        <v>46026</v>
      </c>
      <c r="B476" s="23">
        <v>46064</v>
      </c>
      <c r="C476" s="22" t="s">
        <v>82</v>
      </c>
      <c r="D476" s="21" t="s">
        <v>3823</v>
      </c>
      <c r="E476" s="33" t="s">
        <v>240</v>
      </c>
      <c r="F476" s="36" t="s">
        <v>290</v>
      </c>
      <c r="G476" s="45">
        <v>202567</v>
      </c>
      <c r="H476" s="46">
        <v>0</v>
      </c>
      <c r="I476" s="46">
        <v>202567</v>
      </c>
      <c r="J476" s="46">
        <v>0</v>
      </c>
      <c r="K476" s="24" t="s">
        <v>65</v>
      </c>
      <c r="L476" s="24" t="s">
        <v>8</v>
      </c>
      <c r="M476" s="22" t="s">
        <v>580</v>
      </c>
      <c r="N476" s="22" t="s">
        <v>794</v>
      </c>
      <c r="O476" s="22" t="s">
        <v>3057</v>
      </c>
      <c r="P476" s="23">
        <v>46048</v>
      </c>
      <c r="Q476" s="23" t="s">
        <v>79</v>
      </c>
      <c r="R476" s="22" t="s">
        <v>4001</v>
      </c>
      <c r="S476" s="21" t="s">
        <v>2423</v>
      </c>
    </row>
    <row r="477" spans="1:19" ht="152.25" customHeight="1" x14ac:dyDescent="0.25">
      <c r="A477" s="22">
        <v>46126</v>
      </c>
      <c r="B477" s="23">
        <v>46064</v>
      </c>
      <c r="C477" s="22" t="s">
        <v>82</v>
      </c>
      <c r="D477" s="21" t="s">
        <v>3885</v>
      </c>
      <c r="E477" s="33" t="s">
        <v>240</v>
      </c>
      <c r="F477" s="36" t="s">
        <v>290</v>
      </c>
      <c r="G477" s="45">
        <v>340000</v>
      </c>
      <c r="H477" s="46">
        <v>0</v>
      </c>
      <c r="I477" s="46">
        <v>340000</v>
      </c>
      <c r="J477" s="46">
        <v>0</v>
      </c>
      <c r="K477" s="24" t="s">
        <v>65</v>
      </c>
      <c r="L477" s="24" t="s">
        <v>8</v>
      </c>
      <c r="M477" s="22" t="s">
        <v>743</v>
      </c>
      <c r="N477" s="22" t="s">
        <v>867</v>
      </c>
      <c r="O477" s="22" t="s">
        <v>3241</v>
      </c>
      <c r="P477" s="23">
        <v>46049</v>
      </c>
      <c r="Q477" s="23" t="s">
        <v>79</v>
      </c>
      <c r="R477" s="22" t="s">
        <v>4019</v>
      </c>
      <c r="S477" s="21" t="s">
        <v>2540</v>
      </c>
    </row>
    <row r="478" spans="1:19" ht="152.25" customHeight="1" x14ac:dyDescent="0.25">
      <c r="A478" s="22">
        <v>46226</v>
      </c>
      <c r="B478" s="23">
        <v>46064</v>
      </c>
      <c r="C478" s="22" t="s">
        <v>82</v>
      </c>
      <c r="D478" s="21" t="s">
        <v>3482</v>
      </c>
      <c r="E478" s="33" t="s">
        <v>26</v>
      </c>
      <c r="F478" s="36" t="s">
        <v>249</v>
      </c>
      <c r="G478" s="45">
        <v>7725000</v>
      </c>
      <c r="H478" s="46">
        <v>0</v>
      </c>
      <c r="I478" s="46">
        <v>7725000</v>
      </c>
      <c r="J478" s="46">
        <v>0</v>
      </c>
      <c r="K478" s="24" t="s">
        <v>7</v>
      </c>
      <c r="L478" s="24" t="s">
        <v>8</v>
      </c>
      <c r="M478" s="22" t="s">
        <v>479</v>
      </c>
      <c r="N478" s="22" t="s">
        <v>437</v>
      </c>
      <c r="O478" s="22" t="s">
        <v>2961</v>
      </c>
      <c r="P478" s="23">
        <v>46020</v>
      </c>
      <c r="Q478" s="23" t="s">
        <v>79</v>
      </c>
      <c r="R478" s="22" t="s">
        <v>349</v>
      </c>
      <c r="S478" s="21" t="s">
        <v>1801</v>
      </c>
    </row>
    <row r="479" spans="1:19" ht="152.25" customHeight="1" x14ac:dyDescent="0.25">
      <c r="A479" s="22">
        <v>46326</v>
      </c>
      <c r="B479" s="23">
        <v>46064</v>
      </c>
      <c r="C479" s="22" t="s">
        <v>82</v>
      </c>
      <c r="D479" s="21" t="s">
        <v>4439</v>
      </c>
      <c r="E479" s="33" t="s">
        <v>2761</v>
      </c>
      <c r="F479" s="36" t="s">
        <v>2762</v>
      </c>
      <c r="G479" s="45">
        <v>771745</v>
      </c>
      <c r="H479" s="46">
        <v>0</v>
      </c>
      <c r="I479" s="46">
        <v>771745</v>
      </c>
      <c r="J479" s="46">
        <v>0</v>
      </c>
      <c r="K479" s="24" t="s">
        <v>7</v>
      </c>
      <c r="L479" s="24" t="s">
        <v>8</v>
      </c>
      <c r="M479" s="22" t="s">
        <v>2717</v>
      </c>
      <c r="N479" s="22" t="s">
        <v>2746</v>
      </c>
      <c r="O479" s="22" t="s">
        <v>3422</v>
      </c>
      <c r="P479" s="23">
        <v>46040</v>
      </c>
      <c r="Q479" s="23" t="s">
        <v>4440</v>
      </c>
      <c r="R479" s="22" t="s">
        <v>4441</v>
      </c>
      <c r="S479" s="21" t="s">
        <v>4442</v>
      </c>
    </row>
    <row r="480" spans="1:19" ht="152.25" customHeight="1" x14ac:dyDescent="0.25">
      <c r="A480" s="22">
        <v>46426</v>
      </c>
      <c r="B480" s="23">
        <v>46064</v>
      </c>
      <c r="C480" s="22" t="s">
        <v>82</v>
      </c>
      <c r="D480" s="21" t="s">
        <v>4443</v>
      </c>
      <c r="E480" s="33" t="s">
        <v>2757</v>
      </c>
      <c r="F480" s="36" t="s">
        <v>2758</v>
      </c>
      <c r="G480" s="45">
        <v>9795.6200000000008</v>
      </c>
      <c r="H480" s="46">
        <v>0</v>
      </c>
      <c r="I480" s="46">
        <v>9795.6200000000008</v>
      </c>
      <c r="J480" s="46">
        <v>0</v>
      </c>
      <c r="K480" s="24" t="s">
        <v>7</v>
      </c>
      <c r="L480" s="24" t="s">
        <v>8</v>
      </c>
      <c r="M480" s="22" t="s">
        <v>2716</v>
      </c>
      <c r="N480" s="22" t="s">
        <v>2747</v>
      </c>
      <c r="O480" s="22" t="s">
        <v>4444</v>
      </c>
      <c r="P480" s="23">
        <v>46035</v>
      </c>
      <c r="Q480" s="23" t="s">
        <v>4440</v>
      </c>
      <c r="R480" s="22" t="s">
        <v>4445</v>
      </c>
      <c r="S480" s="21" t="s">
        <v>4446</v>
      </c>
    </row>
    <row r="481" spans="1:19" ht="152.25" customHeight="1" x14ac:dyDescent="0.25">
      <c r="A481" s="22">
        <v>46426</v>
      </c>
      <c r="B481" s="23">
        <v>46064</v>
      </c>
      <c r="C481" s="22" t="s">
        <v>82</v>
      </c>
      <c r="D481" s="21" t="s">
        <v>4443</v>
      </c>
      <c r="E481" s="33" t="s">
        <v>2759</v>
      </c>
      <c r="F481" s="36" t="s">
        <v>2760</v>
      </c>
      <c r="G481" s="45">
        <v>4654.38</v>
      </c>
      <c r="H481" s="46">
        <v>0</v>
      </c>
      <c r="I481" s="46">
        <v>4654.38</v>
      </c>
      <c r="J481" s="46">
        <v>0</v>
      </c>
      <c r="K481" s="24" t="s">
        <v>7</v>
      </c>
      <c r="L481" s="24" t="s">
        <v>8</v>
      </c>
      <c r="M481" s="22" t="s">
        <v>2716</v>
      </c>
      <c r="N481" s="22" t="s">
        <v>2747</v>
      </c>
      <c r="O481" s="22" t="s">
        <v>4444</v>
      </c>
      <c r="P481" s="23">
        <v>46035</v>
      </c>
      <c r="Q481" s="23" t="s">
        <v>4440</v>
      </c>
      <c r="R481" s="22" t="s">
        <v>4445</v>
      </c>
      <c r="S481" s="21" t="s">
        <v>4446</v>
      </c>
    </row>
    <row r="482" spans="1:19" ht="152.25" customHeight="1" x14ac:dyDescent="0.25">
      <c r="A482" s="22">
        <v>46526</v>
      </c>
      <c r="B482" s="23">
        <v>46065</v>
      </c>
      <c r="C482" s="22" t="s">
        <v>82</v>
      </c>
      <c r="D482" s="21" t="s">
        <v>3850</v>
      </c>
      <c r="E482" s="33" t="s">
        <v>240</v>
      </c>
      <c r="F482" s="36" t="s">
        <v>290</v>
      </c>
      <c r="G482" s="45">
        <v>405133</v>
      </c>
      <c r="H482" s="46">
        <v>0</v>
      </c>
      <c r="I482" s="46">
        <v>405133</v>
      </c>
      <c r="J482" s="46">
        <v>0</v>
      </c>
      <c r="K482" s="24" t="s">
        <v>65</v>
      </c>
      <c r="L482" s="24" t="s">
        <v>8</v>
      </c>
      <c r="M482" s="22" t="s">
        <v>552</v>
      </c>
      <c r="N482" s="22" t="s">
        <v>821</v>
      </c>
      <c r="O482" s="22" t="s">
        <v>3027</v>
      </c>
      <c r="P482" s="23">
        <v>46048</v>
      </c>
      <c r="Q482" s="23" t="s">
        <v>79</v>
      </c>
      <c r="R482" s="22" t="s">
        <v>2471</v>
      </c>
      <c r="S482" s="21" t="s">
        <v>2472</v>
      </c>
    </row>
    <row r="483" spans="1:19" ht="152.25" customHeight="1" x14ac:dyDescent="0.25">
      <c r="A483" s="22">
        <v>46626</v>
      </c>
      <c r="B483" s="23">
        <v>46065</v>
      </c>
      <c r="C483" s="22" t="s">
        <v>82</v>
      </c>
      <c r="D483" s="21" t="s">
        <v>3668</v>
      </c>
      <c r="E483" s="33" t="s">
        <v>147</v>
      </c>
      <c r="F483" s="36" t="s">
        <v>251</v>
      </c>
      <c r="G483" s="45">
        <v>1638630</v>
      </c>
      <c r="H483" s="46">
        <v>0</v>
      </c>
      <c r="I483" s="46">
        <v>1638630</v>
      </c>
      <c r="J483" s="46">
        <v>0</v>
      </c>
      <c r="K483" s="24" t="s">
        <v>7</v>
      </c>
      <c r="L483" s="24" t="s">
        <v>8</v>
      </c>
      <c r="M483" s="22" t="s">
        <v>667</v>
      </c>
      <c r="N483" s="22" t="s">
        <v>636</v>
      </c>
      <c r="O483" s="22" t="s">
        <v>4772</v>
      </c>
      <c r="P483" s="23">
        <v>46039</v>
      </c>
      <c r="Q483" s="23" t="s">
        <v>79</v>
      </c>
      <c r="R483" s="22" t="s">
        <v>2120</v>
      </c>
      <c r="S483" s="21" t="s">
        <v>2121</v>
      </c>
    </row>
    <row r="484" spans="1:19" ht="152.25" customHeight="1" x14ac:dyDescent="0.25">
      <c r="A484" s="22">
        <v>46826</v>
      </c>
      <c r="B484" s="23">
        <v>46065</v>
      </c>
      <c r="C484" s="22" t="s">
        <v>82</v>
      </c>
      <c r="D484" s="21" t="s">
        <v>3668</v>
      </c>
      <c r="E484" s="33" t="s">
        <v>154</v>
      </c>
      <c r="F484" s="36" t="s">
        <v>250</v>
      </c>
      <c r="G484" s="45">
        <v>409658</v>
      </c>
      <c r="H484" s="46">
        <v>0</v>
      </c>
      <c r="I484" s="46">
        <v>409658</v>
      </c>
      <c r="J484" s="46">
        <v>0</v>
      </c>
      <c r="K484" s="24" t="s">
        <v>65</v>
      </c>
      <c r="L484" s="24" t="s">
        <v>8</v>
      </c>
      <c r="M484" s="22" t="s">
        <v>667</v>
      </c>
      <c r="N484" s="22" t="s">
        <v>636</v>
      </c>
      <c r="O484" s="22" t="s">
        <v>4773</v>
      </c>
      <c r="P484" s="23">
        <v>46039</v>
      </c>
      <c r="Q484" s="23" t="s">
        <v>79</v>
      </c>
      <c r="R484" s="22" t="s">
        <v>2120</v>
      </c>
      <c r="S484" s="21" t="s">
        <v>2121</v>
      </c>
    </row>
    <row r="485" spans="1:19" ht="152.25" customHeight="1" x14ac:dyDescent="0.25">
      <c r="A485" s="22">
        <v>46826</v>
      </c>
      <c r="B485" s="23">
        <v>46065</v>
      </c>
      <c r="C485" s="22" t="s">
        <v>82</v>
      </c>
      <c r="D485" s="21" t="s">
        <v>3668</v>
      </c>
      <c r="E485" s="33" t="s">
        <v>145</v>
      </c>
      <c r="F485" s="36" t="s">
        <v>252</v>
      </c>
      <c r="G485" s="45">
        <v>409657</v>
      </c>
      <c r="H485" s="46">
        <v>0</v>
      </c>
      <c r="I485" s="46">
        <v>409657</v>
      </c>
      <c r="J485" s="46">
        <v>0</v>
      </c>
      <c r="K485" s="24" t="s">
        <v>65</v>
      </c>
      <c r="L485" s="24" t="s">
        <v>8</v>
      </c>
      <c r="M485" s="22" t="s">
        <v>667</v>
      </c>
      <c r="N485" s="22" t="s">
        <v>636</v>
      </c>
      <c r="O485" s="22" t="s">
        <v>4773</v>
      </c>
      <c r="P485" s="23">
        <v>46039</v>
      </c>
      <c r="Q485" s="23" t="s">
        <v>79</v>
      </c>
      <c r="R485" s="22" t="s">
        <v>2120</v>
      </c>
      <c r="S485" s="21" t="s">
        <v>2121</v>
      </c>
    </row>
    <row r="486" spans="1:19" ht="152.25" customHeight="1" x14ac:dyDescent="0.25">
      <c r="A486" s="22">
        <v>46826</v>
      </c>
      <c r="B486" s="23">
        <v>46065</v>
      </c>
      <c r="C486" s="22" t="s">
        <v>82</v>
      </c>
      <c r="D486" s="21" t="s">
        <v>3668</v>
      </c>
      <c r="E486" s="33" t="s">
        <v>146</v>
      </c>
      <c r="F486" s="36" t="s">
        <v>252</v>
      </c>
      <c r="G486" s="45">
        <v>1638630</v>
      </c>
      <c r="H486" s="46">
        <v>0</v>
      </c>
      <c r="I486" s="46">
        <v>1638630</v>
      </c>
      <c r="J486" s="46">
        <v>0</v>
      </c>
      <c r="K486" s="24" t="s">
        <v>65</v>
      </c>
      <c r="L486" s="24" t="s">
        <v>8</v>
      </c>
      <c r="M486" s="22" t="s">
        <v>667</v>
      </c>
      <c r="N486" s="22" t="s">
        <v>636</v>
      </c>
      <c r="O486" s="22" t="s">
        <v>4773</v>
      </c>
      <c r="P486" s="23">
        <v>46039</v>
      </c>
      <c r="Q486" s="23" t="s">
        <v>79</v>
      </c>
      <c r="R486" s="22" t="s">
        <v>2120</v>
      </c>
      <c r="S486" s="21" t="s">
        <v>2121</v>
      </c>
    </row>
    <row r="487" spans="1:19" ht="152.25" customHeight="1" x14ac:dyDescent="0.25">
      <c r="A487" s="22">
        <v>46926</v>
      </c>
      <c r="B487" s="23">
        <v>46065</v>
      </c>
      <c r="C487" s="22" t="s">
        <v>82</v>
      </c>
      <c r="D487" s="21" t="s">
        <v>3612</v>
      </c>
      <c r="E487" s="33" t="s">
        <v>147</v>
      </c>
      <c r="F487" s="36" t="s">
        <v>251</v>
      </c>
      <c r="G487" s="45">
        <v>1030000</v>
      </c>
      <c r="H487" s="46">
        <v>0</v>
      </c>
      <c r="I487" s="46">
        <v>1030000</v>
      </c>
      <c r="J487" s="46">
        <v>0</v>
      </c>
      <c r="K487" s="24" t="s">
        <v>7</v>
      </c>
      <c r="L487" s="24" t="s">
        <v>8</v>
      </c>
      <c r="M487" s="22" t="s">
        <v>633</v>
      </c>
      <c r="N487" s="22" t="s">
        <v>580</v>
      </c>
      <c r="O487" s="22" t="s">
        <v>4774</v>
      </c>
      <c r="P487" s="23">
        <v>46041</v>
      </c>
      <c r="Q487" s="23" t="s">
        <v>79</v>
      </c>
      <c r="R487" s="22" t="s">
        <v>2012</v>
      </c>
      <c r="S487" s="21" t="s">
        <v>2013</v>
      </c>
    </row>
    <row r="488" spans="1:19" ht="152.25" customHeight="1" x14ac:dyDescent="0.25">
      <c r="A488" s="22">
        <v>47026</v>
      </c>
      <c r="B488" s="23">
        <v>46065</v>
      </c>
      <c r="C488" s="22" t="s">
        <v>82</v>
      </c>
      <c r="D488" s="21" t="s">
        <v>3612</v>
      </c>
      <c r="E488" s="33" t="s">
        <v>154</v>
      </c>
      <c r="F488" s="36" t="s">
        <v>250</v>
      </c>
      <c r="G488" s="45">
        <v>1030000</v>
      </c>
      <c r="H488" s="46">
        <v>0</v>
      </c>
      <c r="I488" s="46">
        <v>1030000</v>
      </c>
      <c r="J488" s="46">
        <v>0</v>
      </c>
      <c r="K488" s="24" t="s">
        <v>65</v>
      </c>
      <c r="L488" s="24" t="s">
        <v>8</v>
      </c>
      <c r="M488" s="22" t="s">
        <v>633</v>
      </c>
      <c r="N488" s="22" t="s">
        <v>580</v>
      </c>
      <c r="O488" s="22" t="s">
        <v>4775</v>
      </c>
      <c r="P488" s="23">
        <v>46041</v>
      </c>
      <c r="Q488" s="23" t="s">
        <v>79</v>
      </c>
      <c r="R488" s="22" t="s">
        <v>2012</v>
      </c>
      <c r="S488" s="21" t="s">
        <v>2013</v>
      </c>
    </row>
    <row r="489" spans="1:19" ht="152.25" customHeight="1" x14ac:dyDescent="0.25">
      <c r="A489" s="22">
        <v>47026</v>
      </c>
      <c r="B489" s="23">
        <v>46065</v>
      </c>
      <c r="C489" s="22" t="s">
        <v>82</v>
      </c>
      <c r="D489" s="21" t="s">
        <v>3612</v>
      </c>
      <c r="E489" s="33" t="s">
        <v>145</v>
      </c>
      <c r="F489" s="36" t="s">
        <v>252</v>
      </c>
      <c r="G489" s="45">
        <v>257500</v>
      </c>
      <c r="H489" s="46">
        <v>0</v>
      </c>
      <c r="I489" s="46">
        <v>257500</v>
      </c>
      <c r="J489" s="46">
        <v>0</v>
      </c>
      <c r="K489" s="24" t="s">
        <v>65</v>
      </c>
      <c r="L489" s="24" t="s">
        <v>8</v>
      </c>
      <c r="M489" s="22" t="s">
        <v>633</v>
      </c>
      <c r="N489" s="22" t="s">
        <v>580</v>
      </c>
      <c r="O489" s="22" t="s">
        <v>4775</v>
      </c>
      <c r="P489" s="23">
        <v>46041</v>
      </c>
      <c r="Q489" s="23" t="s">
        <v>79</v>
      </c>
      <c r="R489" s="22" t="s">
        <v>2012</v>
      </c>
      <c r="S489" s="21" t="s">
        <v>2013</v>
      </c>
    </row>
    <row r="490" spans="1:19" ht="152.25" customHeight="1" x14ac:dyDescent="0.25">
      <c r="A490" s="22">
        <v>47026</v>
      </c>
      <c r="B490" s="23">
        <v>46065</v>
      </c>
      <c r="C490" s="22" t="s">
        <v>82</v>
      </c>
      <c r="D490" s="21" t="s">
        <v>3612</v>
      </c>
      <c r="E490" s="33" t="s">
        <v>146</v>
      </c>
      <c r="F490" s="36" t="s">
        <v>252</v>
      </c>
      <c r="G490" s="45">
        <v>257500</v>
      </c>
      <c r="H490" s="46">
        <v>0</v>
      </c>
      <c r="I490" s="46">
        <v>257500</v>
      </c>
      <c r="J490" s="46">
        <v>0</v>
      </c>
      <c r="K490" s="24" t="s">
        <v>65</v>
      </c>
      <c r="L490" s="24" t="s">
        <v>8</v>
      </c>
      <c r="M490" s="22" t="s">
        <v>633</v>
      </c>
      <c r="N490" s="22" t="s">
        <v>580</v>
      </c>
      <c r="O490" s="22" t="s">
        <v>4775</v>
      </c>
      <c r="P490" s="23">
        <v>46041</v>
      </c>
      <c r="Q490" s="23" t="s">
        <v>79</v>
      </c>
      <c r="R490" s="22" t="s">
        <v>2012</v>
      </c>
      <c r="S490" s="21" t="s">
        <v>2013</v>
      </c>
    </row>
    <row r="491" spans="1:19" ht="152.25" customHeight="1" x14ac:dyDescent="0.25">
      <c r="A491" s="22">
        <v>47126</v>
      </c>
      <c r="B491" s="23">
        <v>46065</v>
      </c>
      <c r="C491" s="22" t="s">
        <v>82</v>
      </c>
      <c r="D491" s="21" t="s">
        <v>3824</v>
      </c>
      <c r="E491" s="33" t="s">
        <v>147</v>
      </c>
      <c r="F491" s="36" t="s">
        <v>251</v>
      </c>
      <c r="G491" s="45">
        <v>203940</v>
      </c>
      <c r="H491" s="46">
        <v>0</v>
      </c>
      <c r="I491" s="46">
        <v>203940</v>
      </c>
      <c r="J491" s="46">
        <v>0</v>
      </c>
      <c r="K491" s="24" t="s">
        <v>7</v>
      </c>
      <c r="L491" s="24" t="s">
        <v>8</v>
      </c>
      <c r="M491" s="22" t="s">
        <v>859</v>
      </c>
      <c r="N491" s="22" t="s">
        <v>795</v>
      </c>
      <c r="O491" s="22" t="s">
        <v>4776</v>
      </c>
      <c r="P491" s="23">
        <v>46048</v>
      </c>
      <c r="Q491" s="23" t="s">
        <v>79</v>
      </c>
      <c r="R491" s="22" t="s">
        <v>4002</v>
      </c>
      <c r="S491" s="21" t="s">
        <v>2424</v>
      </c>
    </row>
    <row r="492" spans="1:19" ht="152.25" customHeight="1" x14ac:dyDescent="0.25">
      <c r="A492" s="22">
        <v>47226</v>
      </c>
      <c r="B492" s="23">
        <v>46065</v>
      </c>
      <c r="C492" s="22" t="s">
        <v>82</v>
      </c>
      <c r="D492" s="21" t="s">
        <v>3824</v>
      </c>
      <c r="E492" s="33" t="s">
        <v>146</v>
      </c>
      <c r="F492" s="36" t="s">
        <v>252</v>
      </c>
      <c r="G492" s="45">
        <v>135960</v>
      </c>
      <c r="H492" s="46">
        <v>0</v>
      </c>
      <c r="I492" s="46">
        <v>135960</v>
      </c>
      <c r="J492" s="46">
        <v>0</v>
      </c>
      <c r="K492" s="24" t="s">
        <v>65</v>
      </c>
      <c r="L492" s="24" t="s">
        <v>8</v>
      </c>
      <c r="M492" s="22" t="s">
        <v>859</v>
      </c>
      <c r="N492" s="22" t="s">
        <v>795</v>
      </c>
      <c r="O492" s="22" t="s">
        <v>4777</v>
      </c>
      <c r="P492" s="23">
        <v>46048</v>
      </c>
      <c r="Q492" s="23" t="s">
        <v>79</v>
      </c>
      <c r="R492" s="22" t="s">
        <v>4002</v>
      </c>
      <c r="S492" s="21" t="s">
        <v>2424</v>
      </c>
    </row>
    <row r="493" spans="1:19" ht="152.25" customHeight="1" x14ac:dyDescent="0.25">
      <c r="A493" s="22">
        <v>47226</v>
      </c>
      <c r="B493" s="23">
        <v>46065</v>
      </c>
      <c r="C493" s="22" t="s">
        <v>82</v>
      </c>
      <c r="D493" s="21" t="s">
        <v>3824</v>
      </c>
      <c r="E493" s="33" t="s">
        <v>145</v>
      </c>
      <c r="F493" s="36" t="s">
        <v>252</v>
      </c>
      <c r="G493" s="45">
        <v>67980</v>
      </c>
      <c r="H493" s="46">
        <v>0</v>
      </c>
      <c r="I493" s="46">
        <v>67980</v>
      </c>
      <c r="J493" s="46">
        <v>0</v>
      </c>
      <c r="K493" s="24" t="s">
        <v>65</v>
      </c>
      <c r="L493" s="24" t="s">
        <v>8</v>
      </c>
      <c r="M493" s="22" t="s">
        <v>859</v>
      </c>
      <c r="N493" s="22" t="s">
        <v>795</v>
      </c>
      <c r="O493" s="22" t="s">
        <v>4777</v>
      </c>
      <c r="P493" s="23">
        <v>46048</v>
      </c>
      <c r="Q493" s="23" t="s">
        <v>79</v>
      </c>
      <c r="R493" s="22" t="s">
        <v>4002</v>
      </c>
      <c r="S493" s="21" t="s">
        <v>2424</v>
      </c>
    </row>
    <row r="494" spans="1:19" ht="152.25" customHeight="1" x14ac:dyDescent="0.25">
      <c r="A494" s="22">
        <v>47226</v>
      </c>
      <c r="B494" s="23">
        <v>46065</v>
      </c>
      <c r="C494" s="22" t="s">
        <v>82</v>
      </c>
      <c r="D494" s="21" t="s">
        <v>3824</v>
      </c>
      <c r="E494" s="33" t="s">
        <v>148</v>
      </c>
      <c r="F494" s="36" t="s">
        <v>255</v>
      </c>
      <c r="G494" s="45">
        <v>67980</v>
      </c>
      <c r="H494" s="46">
        <v>0</v>
      </c>
      <c r="I494" s="46">
        <v>67980</v>
      </c>
      <c r="J494" s="46">
        <v>0</v>
      </c>
      <c r="K494" s="24" t="s">
        <v>65</v>
      </c>
      <c r="L494" s="24" t="s">
        <v>8</v>
      </c>
      <c r="M494" s="22" t="s">
        <v>859</v>
      </c>
      <c r="N494" s="22" t="s">
        <v>795</v>
      </c>
      <c r="O494" s="22" t="s">
        <v>4777</v>
      </c>
      <c r="P494" s="23">
        <v>46048</v>
      </c>
      <c r="Q494" s="23" t="s">
        <v>79</v>
      </c>
      <c r="R494" s="22" t="s">
        <v>4002</v>
      </c>
      <c r="S494" s="21" t="s">
        <v>2424</v>
      </c>
    </row>
    <row r="495" spans="1:19" ht="152.25" customHeight="1" x14ac:dyDescent="0.25">
      <c r="A495" s="22">
        <v>47226</v>
      </c>
      <c r="B495" s="23">
        <v>46065</v>
      </c>
      <c r="C495" s="22" t="s">
        <v>82</v>
      </c>
      <c r="D495" s="21" t="s">
        <v>3824</v>
      </c>
      <c r="E495" s="33" t="s">
        <v>154</v>
      </c>
      <c r="F495" s="36" t="s">
        <v>250</v>
      </c>
      <c r="G495" s="45">
        <v>203940</v>
      </c>
      <c r="H495" s="46">
        <v>0</v>
      </c>
      <c r="I495" s="46">
        <v>203940</v>
      </c>
      <c r="J495" s="46">
        <v>0</v>
      </c>
      <c r="K495" s="24" t="s">
        <v>65</v>
      </c>
      <c r="L495" s="24" t="s">
        <v>8</v>
      </c>
      <c r="M495" s="22" t="s">
        <v>859</v>
      </c>
      <c r="N495" s="22" t="s">
        <v>795</v>
      </c>
      <c r="O495" s="22" t="s">
        <v>4777</v>
      </c>
      <c r="P495" s="23">
        <v>46048</v>
      </c>
      <c r="Q495" s="23" t="s">
        <v>79</v>
      </c>
      <c r="R495" s="22" t="s">
        <v>4002</v>
      </c>
      <c r="S495" s="21" t="s">
        <v>2424</v>
      </c>
    </row>
    <row r="496" spans="1:19" ht="152.25" customHeight="1" x14ac:dyDescent="0.25">
      <c r="A496" s="22">
        <v>47326</v>
      </c>
      <c r="B496" s="23">
        <v>46065</v>
      </c>
      <c r="C496" s="22" t="s">
        <v>82</v>
      </c>
      <c r="D496" s="21" t="s">
        <v>3844</v>
      </c>
      <c r="E496" s="33" t="s">
        <v>146</v>
      </c>
      <c r="F496" s="36" t="s">
        <v>252</v>
      </c>
      <c r="G496" s="45">
        <v>453200</v>
      </c>
      <c r="H496" s="46">
        <v>0</v>
      </c>
      <c r="I496" s="46">
        <v>453200</v>
      </c>
      <c r="J496" s="46">
        <v>0</v>
      </c>
      <c r="K496" s="24" t="s">
        <v>65</v>
      </c>
      <c r="L496" s="24" t="s">
        <v>8</v>
      </c>
      <c r="M496" s="22" t="s">
        <v>866</v>
      </c>
      <c r="N496" s="22" t="s">
        <v>815</v>
      </c>
      <c r="O496" s="22" t="s">
        <v>4778</v>
      </c>
      <c r="P496" s="23">
        <v>46044</v>
      </c>
      <c r="Q496" s="23" t="s">
        <v>79</v>
      </c>
      <c r="R496" s="22" t="s">
        <v>2461</v>
      </c>
      <c r="S496" s="21" t="s">
        <v>2462</v>
      </c>
    </row>
    <row r="497" spans="1:19" ht="152.25" customHeight="1" x14ac:dyDescent="0.25">
      <c r="A497" s="22">
        <v>47426</v>
      </c>
      <c r="B497" s="23">
        <v>46065</v>
      </c>
      <c r="C497" s="22" t="s">
        <v>82</v>
      </c>
      <c r="D497" s="21" t="s">
        <v>3844</v>
      </c>
      <c r="E497" s="33" t="s">
        <v>147</v>
      </c>
      <c r="F497" s="36" t="s">
        <v>251</v>
      </c>
      <c r="G497" s="45">
        <v>453200</v>
      </c>
      <c r="H497" s="46">
        <v>0</v>
      </c>
      <c r="I497" s="46">
        <v>453200</v>
      </c>
      <c r="J497" s="46">
        <v>0</v>
      </c>
      <c r="K497" s="24" t="s">
        <v>7</v>
      </c>
      <c r="L497" s="24" t="s">
        <v>8</v>
      </c>
      <c r="M497" s="22" t="s">
        <v>866</v>
      </c>
      <c r="N497" s="22" t="s">
        <v>815</v>
      </c>
      <c r="O497" s="22" t="s">
        <v>4779</v>
      </c>
      <c r="P497" s="23">
        <v>46044</v>
      </c>
      <c r="Q497" s="23" t="s">
        <v>79</v>
      </c>
      <c r="R497" s="22" t="s">
        <v>2461</v>
      </c>
      <c r="S497" s="21" t="s">
        <v>2462</v>
      </c>
    </row>
    <row r="498" spans="1:19" ht="152.25" customHeight="1" x14ac:dyDescent="0.25">
      <c r="A498" s="22">
        <v>47526</v>
      </c>
      <c r="B498" s="23">
        <v>46065</v>
      </c>
      <c r="C498" s="22" t="s">
        <v>82</v>
      </c>
      <c r="D498" s="21" t="s">
        <v>3489</v>
      </c>
      <c r="E498" s="33" t="s">
        <v>10</v>
      </c>
      <c r="F498" s="36" t="s">
        <v>11</v>
      </c>
      <c r="G498" s="45">
        <v>3045000</v>
      </c>
      <c r="H498" s="46">
        <v>0</v>
      </c>
      <c r="I498" s="46">
        <v>3045000</v>
      </c>
      <c r="J498" s="46">
        <v>0</v>
      </c>
      <c r="K498" s="24" t="s">
        <v>7</v>
      </c>
      <c r="L498" s="24" t="s">
        <v>8</v>
      </c>
      <c r="M498" s="22" t="s">
        <v>403</v>
      </c>
      <c r="N498" s="22" t="s">
        <v>446</v>
      </c>
      <c r="O498" s="22" t="s">
        <v>2894</v>
      </c>
      <c r="P498" s="23">
        <v>46001</v>
      </c>
      <c r="Q498" s="23" t="s">
        <v>119</v>
      </c>
      <c r="R498" s="22" t="s">
        <v>314</v>
      </c>
      <c r="S498" s="21" t="s">
        <v>1811</v>
      </c>
    </row>
    <row r="499" spans="1:19" ht="152.25" customHeight="1" x14ac:dyDescent="0.25">
      <c r="A499" s="22">
        <v>47626</v>
      </c>
      <c r="B499" s="23">
        <v>46065</v>
      </c>
      <c r="C499" s="22" t="s">
        <v>82</v>
      </c>
      <c r="D499" s="21" t="s">
        <v>3869</v>
      </c>
      <c r="E499" s="33" t="s">
        <v>26</v>
      </c>
      <c r="F499" s="36" t="s">
        <v>249</v>
      </c>
      <c r="G499" s="45">
        <v>7725000</v>
      </c>
      <c r="H499" s="46">
        <v>0</v>
      </c>
      <c r="I499" s="46">
        <v>7725000</v>
      </c>
      <c r="J499" s="46">
        <v>0</v>
      </c>
      <c r="K499" s="24" t="s">
        <v>7</v>
      </c>
      <c r="L499" s="24" t="s">
        <v>8</v>
      </c>
      <c r="M499" s="22" t="s">
        <v>467</v>
      </c>
      <c r="N499" s="22" t="s">
        <v>846</v>
      </c>
      <c r="O499" s="22" t="s">
        <v>2951</v>
      </c>
      <c r="P499" s="23">
        <v>46020</v>
      </c>
      <c r="Q499" s="23" t="s">
        <v>79</v>
      </c>
      <c r="R499" s="22" t="s">
        <v>375</v>
      </c>
      <c r="S499" s="21" t="s">
        <v>2511</v>
      </c>
    </row>
    <row r="500" spans="1:19" ht="152.25" customHeight="1" x14ac:dyDescent="0.25">
      <c r="A500" s="22">
        <v>47726</v>
      </c>
      <c r="B500" s="23">
        <v>46065</v>
      </c>
      <c r="C500" s="22" t="s">
        <v>82</v>
      </c>
      <c r="D500" s="21" t="s">
        <v>3656</v>
      </c>
      <c r="E500" s="33" t="s">
        <v>147</v>
      </c>
      <c r="F500" s="36" t="s">
        <v>251</v>
      </c>
      <c r="G500" s="45">
        <v>1405950</v>
      </c>
      <c r="H500" s="46">
        <v>0</v>
      </c>
      <c r="I500" s="46">
        <v>1405950</v>
      </c>
      <c r="J500" s="46">
        <v>0</v>
      </c>
      <c r="K500" s="24" t="s">
        <v>7</v>
      </c>
      <c r="L500" s="24" t="s">
        <v>8</v>
      </c>
      <c r="M500" s="22" t="s">
        <v>543</v>
      </c>
      <c r="N500" s="22" t="s">
        <v>624</v>
      </c>
      <c r="O500" s="22" t="s">
        <v>4780</v>
      </c>
      <c r="P500" s="23">
        <v>46039</v>
      </c>
      <c r="Q500" s="23" t="s">
        <v>79</v>
      </c>
      <c r="R500" s="22" t="s">
        <v>2096</v>
      </c>
      <c r="S500" s="21" t="s">
        <v>2097</v>
      </c>
    </row>
    <row r="501" spans="1:19" ht="152.25" customHeight="1" x14ac:dyDescent="0.25">
      <c r="A501" s="22">
        <v>47826</v>
      </c>
      <c r="B501" s="23">
        <v>46065</v>
      </c>
      <c r="C501" s="22" t="s">
        <v>82</v>
      </c>
      <c r="D501" s="21" t="s">
        <v>3452</v>
      </c>
      <c r="E501" s="33" t="s">
        <v>26</v>
      </c>
      <c r="F501" s="36" t="s">
        <v>249</v>
      </c>
      <c r="G501" s="45">
        <v>4725000</v>
      </c>
      <c r="H501" s="46">
        <v>0</v>
      </c>
      <c r="I501" s="46">
        <v>4725000</v>
      </c>
      <c r="J501" s="46">
        <v>0</v>
      </c>
      <c r="K501" s="24" t="s">
        <v>7</v>
      </c>
      <c r="L501" s="24" t="s">
        <v>8</v>
      </c>
      <c r="M501" s="22" t="s">
        <v>425</v>
      </c>
      <c r="N501" s="22" t="s">
        <v>396</v>
      </c>
      <c r="O501" s="22" t="s">
        <v>2898</v>
      </c>
      <c r="P501" s="23">
        <v>46002</v>
      </c>
      <c r="Q501" s="23" t="s">
        <v>79</v>
      </c>
      <c r="R501" s="22" t="s">
        <v>311</v>
      </c>
      <c r="S501" s="21" t="s">
        <v>1764</v>
      </c>
    </row>
    <row r="502" spans="1:19" ht="152.25" customHeight="1" x14ac:dyDescent="0.25">
      <c r="A502" s="22">
        <v>47926</v>
      </c>
      <c r="B502" s="23">
        <v>46065</v>
      </c>
      <c r="C502" s="22" t="s">
        <v>82</v>
      </c>
      <c r="D502" s="21" t="s">
        <v>3656</v>
      </c>
      <c r="E502" s="33" t="s">
        <v>145</v>
      </c>
      <c r="F502" s="36" t="s">
        <v>252</v>
      </c>
      <c r="G502" s="45">
        <v>281190</v>
      </c>
      <c r="H502" s="46">
        <v>0</v>
      </c>
      <c r="I502" s="46">
        <v>281190</v>
      </c>
      <c r="J502" s="46">
        <v>0</v>
      </c>
      <c r="K502" s="24" t="s">
        <v>65</v>
      </c>
      <c r="L502" s="24" t="s">
        <v>8</v>
      </c>
      <c r="M502" s="22" t="s">
        <v>543</v>
      </c>
      <c r="N502" s="22" t="s">
        <v>624</v>
      </c>
      <c r="O502" s="22" t="s">
        <v>4781</v>
      </c>
      <c r="P502" s="23">
        <v>46039</v>
      </c>
      <c r="Q502" s="23" t="s">
        <v>79</v>
      </c>
      <c r="R502" s="22" t="s">
        <v>2096</v>
      </c>
      <c r="S502" s="21" t="s">
        <v>2097</v>
      </c>
    </row>
    <row r="503" spans="1:19" ht="152.25" customHeight="1" x14ac:dyDescent="0.25">
      <c r="A503" s="22">
        <v>47926</v>
      </c>
      <c r="B503" s="23">
        <v>46065</v>
      </c>
      <c r="C503" s="22" t="s">
        <v>82</v>
      </c>
      <c r="D503" s="21" t="s">
        <v>3656</v>
      </c>
      <c r="E503" s="33" t="s">
        <v>146</v>
      </c>
      <c r="F503" s="36" t="s">
        <v>252</v>
      </c>
      <c r="G503" s="45">
        <v>281190</v>
      </c>
      <c r="H503" s="46">
        <v>0</v>
      </c>
      <c r="I503" s="46">
        <v>281190</v>
      </c>
      <c r="J503" s="46">
        <v>0</v>
      </c>
      <c r="K503" s="24" t="s">
        <v>65</v>
      </c>
      <c r="L503" s="24" t="s">
        <v>8</v>
      </c>
      <c r="M503" s="22" t="s">
        <v>543</v>
      </c>
      <c r="N503" s="22" t="s">
        <v>624</v>
      </c>
      <c r="O503" s="22" t="s">
        <v>4781</v>
      </c>
      <c r="P503" s="23">
        <v>46039</v>
      </c>
      <c r="Q503" s="23" t="s">
        <v>79</v>
      </c>
      <c r="R503" s="22" t="s">
        <v>2096</v>
      </c>
      <c r="S503" s="21" t="s">
        <v>2097</v>
      </c>
    </row>
    <row r="504" spans="1:19" ht="152.25" customHeight="1" x14ac:dyDescent="0.25">
      <c r="A504" s="22">
        <v>47926</v>
      </c>
      <c r="B504" s="23">
        <v>46065</v>
      </c>
      <c r="C504" s="22" t="s">
        <v>82</v>
      </c>
      <c r="D504" s="21" t="s">
        <v>3656</v>
      </c>
      <c r="E504" s="33" t="s">
        <v>154</v>
      </c>
      <c r="F504" s="36" t="s">
        <v>250</v>
      </c>
      <c r="G504" s="45">
        <v>562380</v>
      </c>
      <c r="H504" s="46">
        <v>0</v>
      </c>
      <c r="I504" s="46">
        <v>562380</v>
      </c>
      <c r="J504" s="46">
        <v>0</v>
      </c>
      <c r="K504" s="24" t="s">
        <v>65</v>
      </c>
      <c r="L504" s="24" t="s">
        <v>8</v>
      </c>
      <c r="M504" s="22" t="s">
        <v>543</v>
      </c>
      <c r="N504" s="22" t="s">
        <v>624</v>
      </c>
      <c r="O504" s="22" t="s">
        <v>4781</v>
      </c>
      <c r="P504" s="23">
        <v>46039</v>
      </c>
      <c r="Q504" s="23" t="s">
        <v>79</v>
      </c>
      <c r="R504" s="22" t="s">
        <v>2096</v>
      </c>
      <c r="S504" s="21" t="s">
        <v>2097</v>
      </c>
    </row>
    <row r="505" spans="1:19" ht="152.25" customHeight="1" x14ac:dyDescent="0.25">
      <c r="A505" s="22">
        <v>47926</v>
      </c>
      <c r="B505" s="23">
        <v>46065</v>
      </c>
      <c r="C505" s="22" t="s">
        <v>82</v>
      </c>
      <c r="D505" s="21" t="s">
        <v>3656</v>
      </c>
      <c r="E505" s="33" t="s">
        <v>148</v>
      </c>
      <c r="F505" s="36" t="s">
        <v>255</v>
      </c>
      <c r="G505" s="45">
        <v>281190</v>
      </c>
      <c r="H505" s="46">
        <v>0</v>
      </c>
      <c r="I505" s="46">
        <v>281190</v>
      </c>
      <c r="J505" s="46">
        <v>0</v>
      </c>
      <c r="K505" s="24" t="s">
        <v>65</v>
      </c>
      <c r="L505" s="24" t="s">
        <v>8</v>
      </c>
      <c r="M505" s="22" t="s">
        <v>543</v>
      </c>
      <c r="N505" s="22" t="s">
        <v>624</v>
      </c>
      <c r="O505" s="22" t="s">
        <v>4781</v>
      </c>
      <c r="P505" s="23">
        <v>46039</v>
      </c>
      <c r="Q505" s="23" t="s">
        <v>79</v>
      </c>
      <c r="R505" s="22" t="s">
        <v>2096</v>
      </c>
      <c r="S505" s="21" t="s">
        <v>2097</v>
      </c>
    </row>
    <row r="506" spans="1:19" ht="152.25" customHeight="1" x14ac:dyDescent="0.25">
      <c r="A506" s="22">
        <v>48026</v>
      </c>
      <c r="B506" s="23">
        <v>46065</v>
      </c>
      <c r="C506" s="22" t="s">
        <v>82</v>
      </c>
      <c r="D506" s="21" t="s">
        <v>3775</v>
      </c>
      <c r="E506" s="33" t="s">
        <v>146</v>
      </c>
      <c r="F506" s="36" t="s">
        <v>252</v>
      </c>
      <c r="G506" s="45">
        <v>2125000</v>
      </c>
      <c r="H506" s="46">
        <v>0</v>
      </c>
      <c r="I506" s="46">
        <v>2125000</v>
      </c>
      <c r="J506" s="46">
        <v>0</v>
      </c>
      <c r="K506" s="24" t="s">
        <v>65</v>
      </c>
      <c r="L506" s="24" t="s">
        <v>8</v>
      </c>
      <c r="M506" s="22" t="s">
        <v>833</v>
      </c>
      <c r="N506" s="22" t="s">
        <v>744</v>
      </c>
      <c r="O506" s="22" t="s">
        <v>3319</v>
      </c>
      <c r="P506" s="23">
        <v>46045</v>
      </c>
      <c r="Q506" s="23" t="s">
        <v>79</v>
      </c>
      <c r="R506" s="22" t="s">
        <v>2330</v>
      </c>
      <c r="S506" s="21" t="s">
        <v>2331</v>
      </c>
    </row>
    <row r="507" spans="1:19" ht="152.25" customHeight="1" x14ac:dyDescent="0.25">
      <c r="A507" s="22">
        <v>48126</v>
      </c>
      <c r="B507" s="23">
        <v>46065</v>
      </c>
      <c r="C507" s="22" t="s">
        <v>82</v>
      </c>
      <c r="D507" s="21" t="s">
        <v>3646</v>
      </c>
      <c r="E507" s="33" t="s">
        <v>144</v>
      </c>
      <c r="F507" s="36" t="s">
        <v>253</v>
      </c>
      <c r="G507" s="45">
        <v>1820700</v>
      </c>
      <c r="H507" s="46">
        <v>0</v>
      </c>
      <c r="I507" s="46">
        <v>1820700</v>
      </c>
      <c r="J507" s="46">
        <v>0</v>
      </c>
      <c r="K507" s="24" t="s">
        <v>65</v>
      </c>
      <c r="L507" s="24" t="s">
        <v>8</v>
      </c>
      <c r="M507" s="22" t="s">
        <v>708</v>
      </c>
      <c r="N507" s="22" t="s">
        <v>614</v>
      </c>
      <c r="O507" s="22" t="s">
        <v>4782</v>
      </c>
      <c r="P507" s="23">
        <v>46041</v>
      </c>
      <c r="Q507" s="23" t="s">
        <v>79</v>
      </c>
      <c r="R507" s="22" t="s">
        <v>2076</v>
      </c>
      <c r="S507" s="21" t="s">
        <v>2077</v>
      </c>
    </row>
    <row r="508" spans="1:19" ht="152.25" customHeight="1" x14ac:dyDescent="0.25">
      <c r="A508" s="22">
        <v>48226</v>
      </c>
      <c r="B508" s="23">
        <v>46065</v>
      </c>
      <c r="C508" s="22" t="s">
        <v>82</v>
      </c>
      <c r="D508" s="21" t="s">
        <v>3646</v>
      </c>
      <c r="E508" s="33" t="s">
        <v>144</v>
      </c>
      <c r="F508" s="36" t="s">
        <v>253</v>
      </c>
      <c r="G508" s="45">
        <v>2731050</v>
      </c>
      <c r="H508" s="46">
        <v>0</v>
      </c>
      <c r="I508" s="46">
        <v>2731050</v>
      </c>
      <c r="J508" s="46">
        <v>0</v>
      </c>
      <c r="K508" s="24" t="s">
        <v>7</v>
      </c>
      <c r="L508" s="24" t="s">
        <v>8</v>
      </c>
      <c r="M508" s="22" t="s">
        <v>708</v>
      </c>
      <c r="N508" s="22" t="s">
        <v>614</v>
      </c>
      <c r="O508" s="22" t="s">
        <v>4783</v>
      </c>
      <c r="P508" s="23">
        <v>46041</v>
      </c>
      <c r="Q508" s="23" t="s">
        <v>79</v>
      </c>
      <c r="R508" s="22" t="s">
        <v>2076</v>
      </c>
      <c r="S508" s="21" t="s">
        <v>2077</v>
      </c>
    </row>
    <row r="509" spans="1:19" ht="152.25" customHeight="1" x14ac:dyDescent="0.25">
      <c r="A509" s="22">
        <v>48326</v>
      </c>
      <c r="B509" s="23">
        <v>46065</v>
      </c>
      <c r="C509" s="22" t="s">
        <v>82</v>
      </c>
      <c r="D509" s="21" t="s">
        <v>3690</v>
      </c>
      <c r="E509" s="33" t="s">
        <v>146</v>
      </c>
      <c r="F509" s="36" t="s">
        <v>252</v>
      </c>
      <c r="G509" s="45">
        <v>1428267</v>
      </c>
      <c r="H509" s="46">
        <v>0</v>
      </c>
      <c r="I509" s="46">
        <v>1428267</v>
      </c>
      <c r="J509" s="46">
        <v>0</v>
      </c>
      <c r="K509" s="24" t="s">
        <v>65</v>
      </c>
      <c r="L509" s="24" t="s">
        <v>8</v>
      </c>
      <c r="M509" s="22" t="s">
        <v>834</v>
      </c>
      <c r="N509" s="22" t="s">
        <v>658</v>
      </c>
      <c r="O509" s="22" t="s">
        <v>3320</v>
      </c>
      <c r="P509" s="23">
        <v>46042</v>
      </c>
      <c r="Q509" s="23" t="s">
        <v>79</v>
      </c>
      <c r="R509" s="22" t="s">
        <v>2164</v>
      </c>
      <c r="S509" s="21" t="s">
        <v>2165</v>
      </c>
    </row>
    <row r="510" spans="1:19" ht="152.25" customHeight="1" x14ac:dyDescent="0.25">
      <c r="A510" s="22">
        <v>48426</v>
      </c>
      <c r="B510" s="23">
        <v>46065</v>
      </c>
      <c r="C510" s="22" t="s">
        <v>82</v>
      </c>
      <c r="D510" s="21" t="s">
        <v>3704</v>
      </c>
      <c r="E510" s="33" t="s">
        <v>145</v>
      </c>
      <c r="F510" s="36" t="s">
        <v>252</v>
      </c>
      <c r="G510" s="45">
        <v>3400000</v>
      </c>
      <c r="H510" s="46">
        <v>0</v>
      </c>
      <c r="I510" s="46">
        <v>3400000</v>
      </c>
      <c r="J510" s="46">
        <v>0</v>
      </c>
      <c r="K510" s="24" t="s">
        <v>65</v>
      </c>
      <c r="L510" s="24" t="s">
        <v>8</v>
      </c>
      <c r="M510" s="22" t="s">
        <v>675</v>
      </c>
      <c r="N510" s="22" t="s">
        <v>672</v>
      </c>
      <c r="O510" s="22" t="s">
        <v>3157</v>
      </c>
      <c r="P510" s="23">
        <v>46042</v>
      </c>
      <c r="Q510" s="23" t="s">
        <v>79</v>
      </c>
      <c r="R510" s="22" t="s">
        <v>2192</v>
      </c>
      <c r="S510" s="21" t="s">
        <v>2193</v>
      </c>
    </row>
    <row r="511" spans="1:19" ht="152.25" customHeight="1" x14ac:dyDescent="0.25">
      <c r="A511" s="22">
        <v>48526</v>
      </c>
      <c r="B511" s="23">
        <v>46065</v>
      </c>
      <c r="C511" s="22" t="s">
        <v>82</v>
      </c>
      <c r="D511" s="21" t="s">
        <v>3816</v>
      </c>
      <c r="E511" s="33" t="s">
        <v>147</v>
      </c>
      <c r="F511" s="36" t="s">
        <v>251</v>
      </c>
      <c r="G511" s="45">
        <v>1700000</v>
      </c>
      <c r="H511" s="46">
        <v>0</v>
      </c>
      <c r="I511" s="46">
        <v>1700000</v>
      </c>
      <c r="J511" s="46">
        <v>0</v>
      </c>
      <c r="K511" s="24" t="s">
        <v>7</v>
      </c>
      <c r="L511" s="24" t="s">
        <v>8</v>
      </c>
      <c r="M511" s="22" t="s">
        <v>658</v>
      </c>
      <c r="N511" s="22" t="s">
        <v>787</v>
      </c>
      <c r="O511" s="22" t="s">
        <v>3137</v>
      </c>
      <c r="P511" s="23">
        <v>46045</v>
      </c>
      <c r="Q511" s="23" t="s">
        <v>79</v>
      </c>
      <c r="R511" s="22" t="s">
        <v>2409</v>
      </c>
      <c r="S511" s="21" t="s">
        <v>2410</v>
      </c>
    </row>
    <row r="512" spans="1:19" ht="152.25" customHeight="1" x14ac:dyDescent="0.25">
      <c r="A512" s="22">
        <v>48626</v>
      </c>
      <c r="B512" s="23">
        <v>46065</v>
      </c>
      <c r="C512" s="22" t="s">
        <v>82</v>
      </c>
      <c r="D512" s="21" t="s">
        <v>3666</v>
      </c>
      <c r="E512" s="33" t="s">
        <v>147</v>
      </c>
      <c r="F512" s="36" t="s">
        <v>251</v>
      </c>
      <c r="G512" s="45">
        <v>1638630</v>
      </c>
      <c r="H512" s="46">
        <v>0</v>
      </c>
      <c r="I512" s="46">
        <v>1638630</v>
      </c>
      <c r="J512" s="46">
        <v>0</v>
      </c>
      <c r="K512" s="24" t="s">
        <v>7</v>
      </c>
      <c r="L512" s="24" t="s">
        <v>8</v>
      </c>
      <c r="M512" s="22" t="s">
        <v>673</v>
      </c>
      <c r="N512" s="22" t="s">
        <v>634</v>
      </c>
      <c r="O512" s="22" t="s">
        <v>4784</v>
      </c>
      <c r="P512" s="23">
        <v>46039</v>
      </c>
      <c r="Q512" s="23" t="s">
        <v>79</v>
      </c>
      <c r="R512" s="22" t="s">
        <v>2116</v>
      </c>
      <c r="S512" s="21" t="s">
        <v>2117</v>
      </c>
    </row>
    <row r="513" spans="1:19" ht="152.25" customHeight="1" x14ac:dyDescent="0.25">
      <c r="A513" s="22">
        <v>48826</v>
      </c>
      <c r="B513" s="23">
        <v>46065</v>
      </c>
      <c r="C513" s="22" t="s">
        <v>82</v>
      </c>
      <c r="D513" s="21" t="s">
        <v>270</v>
      </c>
      <c r="E513" s="33" t="s">
        <v>26</v>
      </c>
      <c r="F513" s="36" t="s">
        <v>249</v>
      </c>
      <c r="G513" s="45">
        <v>3360000</v>
      </c>
      <c r="H513" s="46">
        <v>0</v>
      </c>
      <c r="I513" s="46">
        <v>3360000</v>
      </c>
      <c r="J513" s="46">
        <v>0</v>
      </c>
      <c r="K513" s="24" t="s">
        <v>7</v>
      </c>
      <c r="L513" s="24" t="s">
        <v>8</v>
      </c>
      <c r="M513" s="22" t="s">
        <v>458</v>
      </c>
      <c r="N513" s="22" t="s">
        <v>449</v>
      </c>
      <c r="O513" s="22" t="s">
        <v>2943</v>
      </c>
      <c r="P513" s="23">
        <v>46020</v>
      </c>
      <c r="Q513" s="23" t="s">
        <v>119</v>
      </c>
      <c r="R513" s="22" t="s">
        <v>373</v>
      </c>
      <c r="S513" s="21" t="s">
        <v>1814</v>
      </c>
    </row>
    <row r="514" spans="1:19" ht="152.25" customHeight="1" x14ac:dyDescent="0.25">
      <c r="A514" s="22">
        <v>48926</v>
      </c>
      <c r="B514" s="23">
        <v>46065</v>
      </c>
      <c r="C514" s="22" t="s">
        <v>82</v>
      </c>
      <c r="D514" s="21" t="s">
        <v>3471</v>
      </c>
      <c r="E514" s="33" t="s">
        <v>26</v>
      </c>
      <c r="F514" s="36" t="s">
        <v>249</v>
      </c>
      <c r="G514" s="45">
        <v>7725000</v>
      </c>
      <c r="H514" s="46">
        <v>0</v>
      </c>
      <c r="I514" s="46">
        <v>7725000</v>
      </c>
      <c r="J514" s="46">
        <v>0</v>
      </c>
      <c r="K514" s="24" t="s">
        <v>7</v>
      </c>
      <c r="L514" s="24" t="s">
        <v>8</v>
      </c>
      <c r="M514" s="22" t="s">
        <v>414</v>
      </c>
      <c r="N514" s="22" t="s">
        <v>431</v>
      </c>
      <c r="O514" s="22" t="s">
        <v>2880</v>
      </c>
      <c r="P514" s="23">
        <v>46021</v>
      </c>
      <c r="Q514" s="23" t="s">
        <v>79</v>
      </c>
      <c r="R514" s="22" t="s">
        <v>385</v>
      </c>
      <c r="S514" s="21" t="s">
        <v>1787</v>
      </c>
    </row>
    <row r="515" spans="1:19" ht="152.25" customHeight="1" x14ac:dyDescent="0.25">
      <c r="A515" s="22">
        <v>49026</v>
      </c>
      <c r="B515" s="23">
        <v>46065</v>
      </c>
      <c r="C515" s="22" t="s">
        <v>82</v>
      </c>
      <c r="D515" s="21" t="s">
        <v>3666</v>
      </c>
      <c r="E515" s="33" t="s">
        <v>154</v>
      </c>
      <c r="F515" s="36" t="s">
        <v>250</v>
      </c>
      <c r="G515" s="45">
        <v>409657</v>
      </c>
      <c r="H515" s="46">
        <v>0</v>
      </c>
      <c r="I515" s="46">
        <v>409657</v>
      </c>
      <c r="J515" s="46">
        <v>0</v>
      </c>
      <c r="K515" s="24" t="s">
        <v>65</v>
      </c>
      <c r="L515" s="24" t="s">
        <v>8</v>
      </c>
      <c r="M515" s="22" t="s">
        <v>673</v>
      </c>
      <c r="N515" s="22" t="s">
        <v>634</v>
      </c>
      <c r="O515" s="22" t="s">
        <v>4785</v>
      </c>
      <c r="P515" s="23">
        <v>46039</v>
      </c>
      <c r="Q515" s="23" t="s">
        <v>79</v>
      </c>
      <c r="R515" s="22" t="s">
        <v>2116</v>
      </c>
      <c r="S515" s="21" t="s">
        <v>2117</v>
      </c>
    </row>
    <row r="516" spans="1:19" ht="152.25" customHeight="1" x14ac:dyDescent="0.25">
      <c r="A516" s="22">
        <v>49026</v>
      </c>
      <c r="B516" s="23">
        <v>46065</v>
      </c>
      <c r="C516" s="22" t="s">
        <v>82</v>
      </c>
      <c r="D516" s="21" t="s">
        <v>3666</v>
      </c>
      <c r="E516" s="33" t="s">
        <v>146</v>
      </c>
      <c r="F516" s="36" t="s">
        <v>252</v>
      </c>
      <c r="G516" s="45">
        <v>1638630</v>
      </c>
      <c r="H516" s="46">
        <v>0</v>
      </c>
      <c r="I516" s="46">
        <v>1638630</v>
      </c>
      <c r="J516" s="46">
        <v>0</v>
      </c>
      <c r="K516" s="24" t="s">
        <v>65</v>
      </c>
      <c r="L516" s="24" t="s">
        <v>8</v>
      </c>
      <c r="M516" s="22" t="s">
        <v>673</v>
      </c>
      <c r="N516" s="22" t="s">
        <v>634</v>
      </c>
      <c r="O516" s="22" t="s">
        <v>4785</v>
      </c>
      <c r="P516" s="23">
        <v>46039</v>
      </c>
      <c r="Q516" s="23" t="s">
        <v>79</v>
      </c>
      <c r="R516" s="22" t="s">
        <v>2116</v>
      </c>
      <c r="S516" s="21" t="s">
        <v>2117</v>
      </c>
    </row>
    <row r="517" spans="1:19" ht="152.25" customHeight="1" x14ac:dyDescent="0.25">
      <c r="A517" s="22">
        <v>49026</v>
      </c>
      <c r="B517" s="23">
        <v>46065</v>
      </c>
      <c r="C517" s="22" t="s">
        <v>82</v>
      </c>
      <c r="D517" s="21" t="s">
        <v>3666</v>
      </c>
      <c r="E517" s="33" t="s">
        <v>145</v>
      </c>
      <c r="F517" s="36" t="s">
        <v>252</v>
      </c>
      <c r="G517" s="45">
        <v>409658</v>
      </c>
      <c r="H517" s="46">
        <v>0</v>
      </c>
      <c r="I517" s="46">
        <v>409658</v>
      </c>
      <c r="J517" s="46">
        <v>0</v>
      </c>
      <c r="K517" s="24" t="s">
        <v>65</v>
      </c>
      <c r="L517" s="24" t="s">
        <v>8</v>
      </c>
      <c r="M517" s="22" t="s">
        <v>673</v>
      </c>
      <c r="N517" s="22" t="s">
        <v>634</v>
      </c>
      <c r="O517" s="22" t="s">
        <v>4785</v>
      </c>
      <c r="P517" s="23">
        <v>46039</v>
      </c>
      <c r="Q517" s="23" t="s">
        <v>79</v>
      </c>
      <c r="R517" s="22" t="s">
        <v>2116</v>
      </c>
      <c r="S517" s="21" t="s">
        <v>2117</v>
      </c>
    </row>
    <row r="518" spans="1:19" ht="152.25" customHeight="1" x14ac:dyDescent="0.25">
      <c r="A518" s="22">
        <v>49126</v>
      </c>
      <c r="B518" s="23">
        <v>46065</v>
      </c>
      <c r="C518" s="22" t="s">
        <v>82</v>
      </c>
      <c r="D518" s="21" t="s">
        <v>3848</v>
      </c>
      <c r="E518" s="33" t="s">
        <v>26</v>
      </c>
      <c r="F518" s="36" t="s">
        <v>249</v>
      </c>
      <c r="G518" s="45">
        <v>157500</v>
      </c>
      <c r="H518" s="46">
        <v>0</v>
      </c>
      <c r="I518" s="46">
        <v>157500</v>
      </c>
      <c r="J518" s="46">
        <v>0</v>
      </c>
      <c r="K518" s="24" t="s">
        <v>7</v>
      </c>
      <c r="L518" s="24" t="s">
        <v>8</v>
      </c>
      <c r="M518" s="22" t="s">
        <v>557</v>
      </c>
      <c r="N518" s="22" t="s">
        <v>819</v>
      </c>
      <c r="O518" s="22" t="s">
        <v>3030</v>
      </c>
      <c r="P518" s="23">
        <v>46048</v>
      </c>
      <c r="Q518" s="23" t="s">
        <v>79</v>
      </c>
      <c r="R518" s="22" t="s">
        <v>2468</v>
      </c>
      <c r="S518" s="21" t="s">
        <v>2469</v>
      </c>
    </row>
    <row r="519" spans="1:19" ht="152.25" customHeight="1" x14ac:dyDescent="0.25">
      <c r="A519" s="22">
        <v>49226</v>
      </c>
      <c r="B519" s="23">
        <v>46065</v>
      </c>
      <c r="C519" s="22" t="s">
        <v>82</v>
      </c>
      <c r="D519" s="21" t="s">
        <v>3573</v>
      </c>
      <c r="E519" s="33" t="s">
        <v>144</v>
      </c>
      <c r="F519" s="36" t="s">
        <v>253</v>
      </c>
      <c r="G519" s="45">
        <v>4817700</v>
      </c>
      <c r="H519" s="46">
        <v>0</v>
      </c>
      <c r="I519" s="46">
        <v>4817700</v>
      </c>
      <c r="J519" s="46">
        <v>0</v>
      </c>
      <c r="K519" s="24" t="s">
        <v>7</v>
      </c>
      <c r="L519" s="24" t="s">
        <v>8</v>
      </c>
      <c r="M519" s="22" t="s">
        <v>621</v>
      </c>
      <c r="N519" s="22" t="s">
        <v>538</v>
      </c>
      <c r="O519" s="22" t="s">
        <v>3103</v>
      </c>
      <c r="P519" s="23">
        <v>46039</v>
      </c>
      <c r="Q519" s="23" t="s">
        <v>79</v>
      </c>
      <c r="R519" s="22" t="s">
        <v>1935</v>
      </c>
      <c r="S519" s="21" t="s">
        <v>1936</v>
      </c>
    </row>
    <row r="520" spans="1:19" ht="152.25" customHeight="1" x14ac:dyDescent="0.25">
      <c r="A520" s="22">
        <v>49326</v>
      </c>
      <c r="B520" s="23">
        <v>46065</v>
      </c>
      <c r="C520" s="22" t="s">
        <v>82</v>
      </c>
      <c r="D520" s="21" t="s">
        <v>3709</v>
      </c>
      <c r="E520" s="33" t="s">
        <v>147</v>
      </c>
      <c r="F520" s="36" t="s">
        <v>251</v>
      </c>
      <c r="G520" s="45">
        <v>3400000</v>
      </c>
      <c r="H520" s="46">
        <v>0</v>
      </c>
      <c r="I520" s="46">
        <v>3400000</v>
      </c>
      <c r="J520" s="46">
        <v>0</v>
      </c>
      <c r="K520" s="24" t="s">
        <v>7</v>
      </c>
      <c r="L520" s="24" t="s">
        <v>8</v>
      </c>
      <c r="M520" s="22" t="s">
        <v>749</v>
      </c>
      <c r="N520" s="22" t="s">
        <v>677</v>
      </c>
      <c r="O520" s="22" t="s">
        <v>3248</v>
      </c>
      <c r="P520" s="23">
        <v>46042</v>
      </c>
      <c r="Q520" s="23" t="s">
        <v>79</v>
      </c>
      <c r="R520" s="22" t="s">
        <v>2202</v>
      </c>
      <c r="S520" s="21" t="s">
        <v>2203</v>
      </c>
    </row>
    <row r="521" spans="1:19" ht="152.25" customHeight="1" x14ac:dyDescent="0.25">
      <c r="A521" s="22">
        <v>49426</v>
      </c>
      <c r="B521" s="23">
        <v>46065</v>
      </c>
      <c r="C521" s="22" t="s">
        <v>82</v>
      </c>
      <c r="D521" s="21" t="s">
        <v>3670</v>
      </c>
      <c r="E521" s="33" t="s">
        <v>202</v>
      </c>
      <c r="F521" s="36" t="s">
        <v>289</v>
      </c>
      <c r="G521" s="45">
        <v>3641400</v>
      </c>
      <c r="H521" s="46">
        <v>0</v>
      </c>
      <c r="I521" s="46">
        <v>3641400</v>
      </c>
      <c r="J521" s="46">
        <v>0</v>
      </c>
      <c r="K521" s="24" t="s">
        <v>65</v>
      </c>
      <c r="L521" s="24" t="s">
        <v>8</v>
      </c>
      <c r="M521" s="22" t="s">
        <v>803</v>
      </c>
      <c r="N521" s="22" t="s">
        <v>638</v>
      </c>
      <c r="O521" s="22" t="s">
        <v>3298</v>
      </c>
      <c r="P521" s="23">
        <v>46042</v>
      </c>
      <c r="Q521" s="23" t="s">
        <v>79</v>
      </c>
      <c r="R521" s="22" t="s">
        <v>2124</v>
      </c>
      <c r="S521" s="21" t="s">
        <v>2125</v>
      </c>
    </row>
    <row r="522" spans="1:19" ht="152.25" customHeight="1" x14ac:dyDescent="0.25">
      <c r="A522" s="22">
        <v>49526</v>
      </c>
      <c r="B522" s="23">
        <v>46065</v>
      </c>
      <c r="C522" s="22" t="s">
        <v>82</v>
      </c>
      <c r="D522" s="21" t="s">
        <v>3507</v>
      </c>
      <c r="E522" s="33" t="s">
        <v>66</v>
      </c>
      <c r="F522" s="36" t="s">
        <v>67</v>
      </c>
      <c r="G522" s="45">
        <v>9373000</v>
      </c>
      <c r="H522" s="46">
        <v>0</v>
      </c>
      <c r="I522" s="46">
        <v>9373000</v>
      </c>
      <c r="J522" s="46">
        <v>0</v>
      </c>
      <c r="K522" s="24" t="s">
        <v>7</v>
      </c>
      <c r="L522" s="24" t="s">
        <v>8</v>
      </c>
      <c r="M522" s="22" t="s">
        <v>431</v>
      </c>
      <c r="N522" s="22" t="s">
        <v>466</v>
      </c>
      <c r="O522" s="22" t="s">
        <v>2905</v>
      </c>
      <c r="P522" s="23">
        <v>46020</v>
      </c>
      <c r="Q522" s="23" t="s">
        <v>79</v>
      </c>
      <c r="R522" s="22" t="s">
        <v>356</v>
      </c>
      <c r="S522" s="21" t="s">
        <v>1828</v>
      </c>
    </row>
    <row r="523" spans="1:19" ht="152.25" customHeight="1" x14ac:dyDescent="0.25">
      <c r="A523" s="22">
        <v>49626</v>
      </c>
      <c r="B523" s="23">
        <v>46065</v>
      </c>
      <c r="C523" s="22" t="s">
        <v>82</v>
      </c>
      <c r="D523" s="21" t="s">
        <v>3469</v>
      </c>
      <c r="E523" s="33" t="s">
        <v>26</v>
      </c>
      <c r="F523" s="36" t="s">
        <v>249</v>
      </c>
      <c r="G523" s="45">
        <v>4725000</v>
      </c>
      <c r="H523" s="46">
        <v>0</v>
      </c>
      <c r="I523" s="46">
        <v>4725000</v>
      </c>
      <c r="J523" s="46">
        <v>0</v>
      </c>
      <c r="K523" s="24" t="s">
        <v>7</v>
      </c>
      <c r="L523" s="24" t="s">
        <v>8</v>
      </c>
      <c r="M523" s="22" t="s">
        <v>474</v>
      </c>
      <c r="N523" s="22" t="s">
        <v>429</v>
      </c>
      <c r="O523" s="22" t="s">
        <v>2957</v>
      </c>
      <c r="P523" s="23">
        <v>46013</v>
      </c>
      <c r="Q523" s="23" t="s">
        <v>79</v>
      </c>
      <c r="R523" s="22" t="s">
        <v>307</v>
      </c>
      <c r="S523" s="21" t="s">
        <v>1785</v>
      </c>
    </row>
    <row r="524" spans="1:19" ht="152.25" customHeight="1" x14ac:dyDescent="0.25">
      <c r="A524" s="22">
        <v>49726</v>
      </c>
      <c r="B524" s="23">
        <v>46065</v>
      </c>
      <c r="C524" s="22" t="s">
        <v>82</v>
      </c>
      <c r="D524" s="21" t="s">
        <v>3582</v>
      </c>
      <c r="E524" s="33" t="s">
        <v>147</v>
      </c>
      <c r="F524" s="36" t="s">
        <v>251</v>
      </c>
      <c r="G524" s="45">
        <v>945000</v>
      </c>
      <c r="H524" s="46">
        <v>0</v>
      </c>
      <c r="I524" s="46">
        <v>945000</v>
      </c>
      <c r="J524" s="46">
        <v>0</v>
      </c>
      <c r="K524" s="24" t="s">
        <v>7</v>
      </c>
      <c r="L524" s="24" t="s">
        <v>8</v>
      </c>
      <c r="M524" s="22" t="s">
        <v>678</v>
      </c>
      <c r="N524" s="22" t="s">
        <v>547</v>
      </c>
      <c r="O524" s="22" t="s">
        <v>4786</v>
      </c>
      <c r="P524" s="23">
        <v>46039</v>
      </c>
      <c r="Q524" s="23" t="s">
        <v>79</v>
      </c>
      <c r="R524" s="22" t="s">
        <v>1953</v>
      </c>
      <c r="S524" s="21" t="s">
        <v>1954</v>
      </c>
    </row>
    <row r="525" spans="1:19" ht="152.25" customHeight="1" x14ac:dyDescent="0.25">
      <c r="A525" s="22">
        <v>49826</v>
      </c>
      <c r="B525" s="23">
        <v>46065</v>
      </c>
      <c r="C525" s="22" t="s">
        <v>82</v>
      </c>
      <c r="D525" s="21" t="s">
        <v>3582</v>
      </c>
      <c r="E525" s="33" t="s">
        <v>154</v>
      </c>
      <c r="F525" s="36" t="s">
        <v>250</v>
      </c>
      <c r="G525" s="45">
        <v>157500</v>
      </c>
      <c r="H525" s="46">
        <v>0</v>
      </c>
      <c r="I525" s="46">
        <v>157500</v>
      </c>
      <c r="J525" s="46">
        <v>0</v>
      </c>
      <c r="K525" s="24" t="s">
        <v>65</v>
      </c>
      <c r="L525" s="24" t="s">
        <v>8</v>
      </c>
      <c r="M525" s="22" t="s">
        <v>678</v>
      </c>
      <c r="N525" s="22" t="s">
        <v>547</v>
      </c>
      <c r="O525" s="22" t="s">
        <v>4787</v>
      </c>
      <c r="P525" s="23">
        <v>46039</v>
      </c>
      <c r="Q525" s="23" t="s">
        <v>79</v>
      </c>
      <c r="R525" s="22" t="s">
        <v>1953</v>
      </c>
      <c r="S525" s="21" t="s">
        <v>1954</v>
      </c>
    </row>
    <row r="526" spans="1:19" ht="152.25" customHeight="1" x14ac:dyDescent="0.25">
      <c r="A526" s="22">
        <v>49826</v>
      </c>
      <c r="B526" s="23">
        <v>46065</v>
      </c>
      <c r="C526" s="22" t="s">
        <v>82</v>
      </c>
      <c r="D526" s="21" t="s">
        <v>3582</v>
      </c>
      <c r="E526" s="33" t="s">
        <v>146</v>
      </c>
      <c r="F526" s="36" t="s">
        <v>252</v>
      </c>
      <c r="G526" s="45">
        <v>393750</v>
      </c>
      <c r="H526" s="46">
        <v>0</v>
      </c>
      <c r="I526" s="46">
        <v>393750</v>
      </c>
      <c r="J526" s="46">
        <v>0</v>
      </c>
      <c r="K526" s="24" t="s">
        <v>65</v>
      </c>
      <c r="L526" s="24" t="s">
        <v>8</v>
      </c>
      <c r="M526" s="22" t="s">
        <v>678</v>
      </c>
      <c r="N526" s="22" t="s">
        <v>547</v>
      </c>
      <c r="O526" s="22" t="s">
        <v>4787</v>
      </c>
      <c r="P526" s="23">
        <v>46039</v>
      </c>
      <c r="Q526" s="23" t="s">
        <v>79</v>
      </c>
      <c r="R526" s="22" t="s">
        <v>1953</v>
      </c>
      <c r="S526" s="21" t="s">
        <v>1954</v>
      </c>
    </row>
    <row r="527" spans="1:19" ht="152.25" customHeight="1" x14ac:dyDescent="0.25">
      <c r="A527" s="22">
        <v>49826</v>
      </c>
      <c r="B527" s="23">
        <v>46065</v>
      </c>
      <c r="C527" s="22" t="s">
        <v>82</v>
      </c>
      <c r="D527" s="21" t="s">
        <v>3582</v>
      </c>
      <c r="E527" s="33" t="s">
        <v>145</v>
      </c>
      <c r="F527" s="36" t="s">
        <v>252</v>
      </c>
      <c r="G527" s="45">
        <v>78750</v>
      </c>
      <c r="H527" s="46">
        <v>0</v>
      </c>
      <c r="I527" s="46">
        <v>78750</v>
      </c>
      <c r="J527" s="46">
        <v>0</v>
      </c>
      <c r="K527" s="24" t="s">
        <v>65</v>
      </c>
      <c r="L527" s="24" t="s">
        <v>8</v>
      </c>
      <c r="M527" s="22" t="s">
        <v>678</v>
      </c>
      <c r="N527" s="22" t="s">
        <v>547</v>
      </c>
      <c r="O527" s="22" t="s">
        <v>4787</v>
      </c>
      <c r="P527" s="23">
        <v>46039</v>
      </c>
      <c r="Q527" s="23" t="s">
        <v>79</v>
      </c>
      <c r="R527" s="22" t="s">
        <v>1953</v>
      </c>
      <c r="S527" s="21" t="s">
        <v>1954</v>
      </c>
    </row>
    <row r="528" spans="1:19" ht="152.25" customHeight="1" x14ac:dyDescent="0.25">
      <c r="A528" s="22">
        <v>49926</v>
      </c>
      <c r="B528" s="23">
        <v>46065</v>
      </c>
      <c r="C528" s="22" t="s">
        <v>82</v>
      </c>
      <c r="D528" s="21" t="s">
        <v>3537</v>
      </c>
      <c r="E528" s="33" t="s">
        <v>147</v>
      </c>
      <c r="F528" s="36" t="s">
        <v>251</v>
      </c>
      <c r="G528" s="45">
        <v>3187500</v>
      </c>
      <c r="H528" s="46">
        <v>0</v>
      </c>
      <c r="I528" s="46">
        <v>3187500</v>
      </c>
      <c r="J528" s="46">
        <v>0</v>
      </c>
      <c r="K528" s="24" t="s">
        <v>7</v>
      </c>
      <c r="L528" s="24" t="s">
        <v>8</v>
      </c>
      <c r="M528" s="22" t="s">
        <v>521</v>
      </c>
      <c r="N528" s="22" t="s">
        <v>499</v>
      </c>
      <c r="O528" s="22" t="s">
        <v>4788</v>
      </c>
      <c r="P528" s="23">
        <v>46037</v>
      </c>
      <c r="Q528" s="23" t="s">
        <v>79</v>
      </c>
      <c r="R528" s="22" t="s">
        <v>1875</v>
      </c>
      <c r="S528" s="21" t="s">
        <v>1876</v>
      </c>
    </row>
    <row r="529" spans="1:19" ht="152.25" customHeight="1" x14ac:dyDescent="0.25">
      <c r="A529" s="22">
        <v>50026</v>
      </c>
      <c r="B529" s="23">
        <v>46065</v>
      </c>
      <c r="C529" s="22" t="s">
        <v>82</v>
      </c>
      <c r="D529" s="21" t="s">
        <v>3537</v>
      </c>
      <c r="E529" s="33" t="s">
        <v>145</v>
      </c>
      <c r="F529" s="36" t="s">
        <v>252</v>
      </c>
      <c r="G529" s="45">
        <v>637500</v>
      </c>
      <c r="H529" s="46">
        <v>0</v>
      </c>
      <c r="I529" s="46">
        <v>637500</v>
      </c>
      <c r="J529" s="46">
        <v>0</v>
      </c>
      <c r="K529" s="24" t="s">
        <v>65</v>
      </c>
      <c r="L529" s="24" t="s">
        <v>8</v>
      </c>
      <c r="M529" s="22" t="s">
        <v>521</v>
      </c>
      <c r="N529" s="22" t="s">
        <v>499</v>
      </c>
      <c r="O529" s="22" t="s">
        <v>4789</v>
      </c>
      <c r="P529" s="23">
        <v>46037</v>
      </c>
      <c r="Q529" s="23" t="s">
        <v>79</v>
      </c>
      <c r="R529" s="22" t="s">
        <v>1875</v>
      </c>
      <c r="S529" s="21" t="s">
        <v>1876</v>
      </c>
    </row>
    <row r="530" spans="1:19" ht="152.25" customHeight="1" x14ac:dyDescent="0.25">
      <c r="A530" s="22">
        <v>50026</v>
      </c>
      <c r="B530" s="23">
        <v>46065</v>
      </c>
      <c r="C530" s="22" t="s">
        <v>82</v>
      </c>
      <c r="D530" s="21" t="s">
        <v>3537</v>
      </c>
      <c r="E530" s="33" t="s">
        <v>154</v>
      </c>
      <c r="F530" s="36" t="s">
        <v>250</v>
      </c>
      <c r="G530" s="45">
        <v>1275000</v>
      </c>
      <c r="H530" s="46">
        <v>0</v>
      </c>
      <c r="I530" s="46">
        <v>1275000</v>
      </c>
      <c r="J530" s="46">
        <v>0</v>
      </c>
      <c r="K530" s="24" t="s">
        <v>65</v>
      </c>
      <c r="L530" s="24" t="s">
        <v>8</v>
      </c>
      <c r="M530" s="22" t="s">
        <v>521</v>
      </c>
      <c r="N530" s="22" t="s">
        <v>499</v>
      </c>
      <c r="O530" s="22" t="s">
        <v>4789</v>
      </c>
      <c r="P530" s="23">
        <v>46037</v>
      </c>
      <c r="Q530" s="23" t="s">
        <v>79</v>
      </c>
      <c r="R530" s="22" t="s">
        <v>1875</v>
      </c>
      <c r="S530" s="21" t="s">
        <v>1876</v>
      </c>
    </row>
    <row r="531" spans="1:19" ht="152.25" customHeight="1" x14ac:dyDescent="0.25">
      <c r="A531" s="22">
        <v>50026</v>
      </c>
      <c r="B531" s="23">
        <v>46065</v>
      </c>
      <c r="C531" s="22" t="s">
        <v>82</v>
      </c>
      <c r="D531" s="21" t="s">
        <v>3537</v>
      </c>
      <c r="E531" s="33" t="s">
        <v>148</v>
      </c>
      <c r="F531" s="36" t="s">
        <v>255</v>
      </c>
      <c r="G531" s="45">
        <v>637500</v>
      </c>
      <c r="H531" s="46">
        <v>0</v>
      </c>
      <c r="I531" s="46">
        <v>637500</v>
      </c>
      <c r="J531" s="46">
        <v>0</v>
      </c>
      <c r="K531" s="24" t="s">
        <v>65</v>
      </c>
      <c r="L531" s="24" t="s">
        <v>8</v>
      </c>
      <c r="M531" s="22" t="s">
        <v>521</v>
      </c>
      <c r="N531" s="22" t="s">
        <v>499</v>
      </c>
      <c r="O531" s="22" t="s">
        <v>4789</v>
      </c>
      <c r="P531" s="23">
        <v>46037</v>
      </c>
      <c r="Q531" s="23" t="s">
        <v>79</v>
      </c>
      <c r="R531" s="22" t="s">
        <v>1875</v>
      </c>
      <c r="S531" s="21" t="s">
        <v>1876</v>
      </c>
    </row>
    <row r="532" spans="1:19" ht="152.25" customHeight="1" x14ac:dyDescent="0.25">
      <c r="A532" s="22">
        <v>50026</v>
      </c>
      <c r="B532" s="23">
        <v>46065</v>
      </c>
      <c r="C532" s="22" t="s">
        <v>82</v>
      </c>
      <c r="D532" s="21" t="s">
        <v>3537</v>
      </c>
      <c r="E532" s="33" t="s">
        <v>146</v>
      </c>
      <c r="F532" s="36" t="s">
        <v>252</v>
      </c>
      <c r="G532" s="45">
        <v>637500</v>
      </c>
      <c r="H532" s="46">
        <v>0</v>
      </c>
      <c r="I532" s="46">
        <v>637500</v>
      </c>
      <c r="J532" s="46">
        <v>0</v>
      </c>
      <c r="K532" s="24" t="s">
        <v>65</v>
      </c>
      <c r="L532" s="24" t="s">
        <v>8</v>
      </c>
      <c r="M532" s="22" t="s">
        <v>521</v>
      </c>
      <c r="N532" s="22" t="s">
        <v>499</v>
      </c>
      <c r="O532" s="22" t="s">
        <v>4789</v>
      </c>
      <c r="P532" s="23">
        <v>46037</v>
      </c>
      <c r="Q532" s="23" t="s">
        <v>79</v>
      </c>
      <c r="R532" s="22" t="s">
        <v>1875</v>
      </c>
      <c r="S532" s="21" t="s">
        <v>1876</v>
      </c>
    </row>
    <row r="533" spans="1:19" ht="152.25" customHeight="1" x14ac:dyDescent="0.25">
      <c r="A533" s="22">
        <v>50126</v>
      </c>
      <c r="B533" s="23">
        <v>46065</v>
      </c>
      <c r="C533" s="22" t="s">
        <v>82</v>
      </c>
      <c r="D533" s="21" t="s">
        <v>3777</v>
      </c>
      <c r="E533" s="33" t="s">
        <v>151</v>
      </c>
      <c r="F533" s="36" t="s">
        <v>259</v>
      </c>
      <c r="G533" s="45">
        <v>3540250</v>
      </c>
      <c r="H533" s="46">
        <v>0</v>
      </c>
      <c r="I533" s="46">
        <v>3540250</v>
      </c>
      <c r="J533" s="46">
        <v>0</v>
      </c>
      <c r="K533" s="24" t="s">
        <v>65</v>
      </c>
      <c r="L533" s="24" t="s">
        <v>8</v>
      </c>
      <c r="M533" s="22" t="s">
        <v>626</v>
      </c>
      <c r="N533" s="22" t="s">
        <v>746</v>
      </c>
      <c r="O533" s="22" t="s">
        <v>3110</v>
      </c>
      <c r="P533" s="23">
        <v>46039</v>
      </c>
      <c r="Q533" s="23" t="s">
        <v>79</v>
      </c>
      <c r="R533" s="22" t="s">
        <v>2334</v>
      </c>
      <c r="S533" s="21" t="s">
        <v>2335</v>
      </c>
    </row>
    <row r="534" spans="1:19" ht="152.25" customHeight="1" x14ac:dyDescent="0.25">
      <c r="A534" s="22">
        <v>50226</v>
      </c>
      <c r="B534" s="23">
        <v>46066</v>
      </c>
      <c r="C534" s="22" t="s">
        <v>82</v>
      </c>
      <c r="D534" s="21" t="s">
        <v>3887</v>
      </c>
      <c r="E534" s="33" t="s">
        <v>202</v>
      </c>
      <c r="F534" s="36" t="s">
        <v>289</v>
      </c>
      <c r="G534" s="45">
        <v>765000</v>
      </c>
      <c r="H534" s="46">
        <v>0</v>
      </c>
      <c r="I534" s="46">
        <v>765000</v>
      </c>
      <c r="J534" s="46">
        <v>0</v>
      </c>
      <c r="K534" s="24" t="s">
        <v>65</v>
      </c>
      <c r="L534" s="24" t="s">
        <v>8</v>
      </c>
      <c r="M534" s="22" t="s">
        <v>923</v>
      </c>
      <c r="N534" s="22" t="s">
        <v>869</v>
      </c>
      <c r="O534" s="22" t="s">
        <v>3387</v>
      </c>
      <c r="P534" s="23">
        <v>46050</v>
      </c>
      <c r="Q534" s="23" t="s">
        <v>79</v>
      </c>
      <c r="R534" s="22" t="s">
        <v>2543</v>
      </c>
      <c r="S534" s="21" t="s">
        <v>2544</v>
      </c>
    </row>
    <row r="535" spans="1:19" ht="152.25" customHeight="1" x14ac:dyDescent="0.25">
      <c r="A535" s="22">
        <v>50326</v>
      </c>
      <c r="B535" s="23">
        <v>46066</v>
      </c>
      <c r="C535" s="22" t="s">
        <v>82</v>
      </c>
      <c r="D535" s="21" t="s">
        <v>3606</v>
      </c>
      <c r="E535" s="33" t="s">
        <v>202</v>
      </c>
      <c r="F535" s="36" t="s">
        <v>289</v>
      </c>
      <c r="G535" s="45">
        <v>3442500</v>
      </c>
      <c r="H535" s="46">
        <v>0</v>
      </c>
      <c r="I535" s="46">
        <v>3442500</v>
      </c>
      <c r="J535" s="46">
        <v>0</v>
      </c>
      <c r="K535" s="24" t="s">
        <v>65</v>
      </c>
      <c r="L535" s="24" t="s">
        <v>8</v>
      </c>
      <c r="M535" s="22" t="s">
        <v>813</v>
      </c>
      <c r="N535" s="22" t="s">
        <v>574</v>
      </c>
      <c r="O535" s="22" t="s">
        <v>3304</v>
      </c>
      <c r="P535" s="23">
        <v>46041</v>
      </c>
      <c r="Q535" s="23" t="s">
        <v>79</v>
      </c>
      <c r="R535" s="22" t="s">
        <v>2001</v>
      </c>
      <c r="S535" s="21" t="s">
        <v>2002</v>
      </c>
    </row>
    <row r="536" spans="1:19" ht="152.25" customHeight="1" x14ac:dyDescent="0.25">
      <c r="A536" s="22">
        <v>50426</v>
      </c>
      <c r="B536" s="23">
        <v>46066</v>
      </c>
      <c r="C536" s="22" t="s">
        <v>82</v>
      </c>
      <c r="D536" s="21" t="s">
        <v>3817</v>
      </c>
      <c r="E536" s="33" t="s">
        <v>150</v>
      </c>
      <c r="F536" s="36" t="s">
        <v>254</v>
      </c>
      <c r="G536" s="45">
        <v>612850</v>
      </c>
      <c r="H536" s="46">
        <v>0</v>
      </c>
      <c r="I536" s="46">
        <v>612850</v>
      </c>
      <c r="J536" s="46">
        <v>0</v>
      </c>
      <c r="K536" s="24" t="s">
        <v>65</v>
      </c>
      <c r="L536" s="24" t="s">
        <v>8</v>
      </c>
      <c r="M536" s="22" t="s">
        <v>844</v>
      </c>
      <c r="N536" s="22" t="s">
        <v>788</v>
      </c>
      <c r="O536" s="22" t="s">
        <v>3327</v>
      </c>
      <c r="P536" s="23">
        <v>46046</v>
      </c>
      <c r="Q536" s="23" t="s">
        <v>79</v>
      </c>
      <c r="R536" s="22" t="s">
        <v>2411</v>
      </c>
      <c r="S536" s="21" t="s">
        <v>2412</v>
      </c>
    </row>
    <row r="537" spans="1:19" ht="152.25" customHeight="1" x14ac:dyDescent="0.25">
      <c r="A537" s="22">
        <v>50526</v>
      </c>
      <c r="B537" s="23">
        <v>46066</v>
      </c>
      <c r="C537" s="22" t="s">
        <v>82</v>
      </c>
      <c r="D537" s="21" t="s">
        <v>3644</v>
      </c>
      <c r="E537" s="33" t="s">
        <v>154</v>
      </c>
      <c r="F537" s="36" t="s">
        <v>250</v>
      </c>
      <c r="G537" s="45">
        <v>5733063</v>
      </c>
      <c r="H537" s="46">
        <v>0</v>
      </c>
      <c r="I537" s="46">
        <v>5733063</v>
      </c>
      <c r="J537" s="46">
        <v>0</v>
      </c>
      <c r="K537" s="24" t="s">
        <v>65</v>
      </c>
      <c r="L537" s="24" t="s">
        <v>8</v>
      </c>
      <c r="M537" s="22" t="s">
        <v>671</v>
      </c>
      <c r="N537" s="22" t="s">
        <v>612</v>
      </c>
      <c r="O537" s="22" t="s">
        <v>3153</v>
      </c>
      <c r="P537" s="23">
        <v>46042</v>
      </c>
      <c r="Q537" s="23" t="s">
        <v>79</v>
      </c>
      <c r="R537" s="22" t="s">
        <v>2072</v>
      </c>
      <c r="S537" s="21" t="s">
        <v>2073</v>
      </c>
    </row>
    <row r="538" spans="1:19" ht="152.25" customHeight="1" x14ac:dyDescent="0.25">
      <c r="A538" s="22">
        <v>50626</v>
      </c>
      <c r="B538" s="23">
        <v>46066</v>
      </c>
      <c r="C538" s="22" t="s">
        <v>82</v>
      </c>
      <c r="D538" s="21" t="s">
        <v>3773</v>
      </c>
      <c r="E538" s="33" t="s">
        <v>154</v>
      </c>
      <c r="F538" s="36" t="s">
        <v>250</v>
      </c>
      <c r="G538" s="45">
        <v>1249733</v>
      </c>
      <c r="H538" s="46">
        <v>0</v>
      </c>
      <c r="I538" s="46">
        <v>1249733</v>
      </c>
      <c r="J538" s="46">
        <v>0</v>
      </c>
      <c r="K538" s="24" t="s">
        <v>65</v>
      </c>
      <c r="L538" s="24" t="s">
        <v>8</v>
      </c>
      <c r="M538" s="22" t="s">
        <v>719</v>
      </c>
      <c r="N538" s="22" t="s">
        <v>742</v>
      </c>
      <c r="O538" s="22" t="s">
        <v>3212</v>
      </c>
      <c r="P538" s="23">
        <v>46044</v>
      </c>
      <c r="Q538" s="23" t="s">
        <v>79</v>
      </c>
      <c r="R538" s="22" t="s">
        <v>2327</v>
      </c>
      <c r="S538" s="21" t="s">
        <v>2328</v>
      </c>
    </row>
    <row r="539" spans="1:19" ht="152.25" customHeight="1" x14ac:dyDescent="0.25">
      <c r="A539" s="22">
        <v>50726</v>
      </c>
      <c r="B539" s="23">
        <v>46066</v>
      </c>
      <c r="C539" s="22" t="s">
        <v>82</v>
      </c>
      <c r="D539" s="21" t="s">
        <v>3515</v>
      </c>
      <c r="E539" s="33" t="s">
        <v>26</v>
      </c>
      <c r="F539" s="36" t="s">
        <v>249</v>
      </c>
      <c r="G539" s="45">
        <v>11153870</v>
      </c>
      <c r="H539" s="46">
        <v>0</v>
      </c>
      <c r="I539" s="46">
        <v>11153870</v>
      </c>
      <c r="J539" s="46">
        <v>0</v>
      </c>
      <c r="K539" s="24" t="s">
        <v>7</v>
      </c>
      <c r="L539" s="24" t="s">
        <v>8</v>
      </c>
      <c r="M539" s="22" t="s">
        <v>440</v>
      </c>
      <c r="N539" s="22" t="s">
        <v>476</v>
      </c>
      <c r="O539" s="22" t="s">
        <v>2922</v>
      </c>
      <c r="P539" s="23">
        <v>46021</v>
      </c>
      <c r="Q539" s="23" t="s">
        <v>79</v>
      </c>
      <c r="R539" s="22" t="s">
        <v>383</v>
      </c>
      <c r="S539" s="21" t="s">
        <v>1838</v>
      </c>
    </row>
    <row r="540" spans="1:19" ht="152.25" customHeight="1" x14ac:dyDescent="0.25">
      <c r="A540" s="22">
        <v>50826</v>
      </c>
      <c r="B540" s="23">
        <v>46066</v>
      </c>
      <c r="C540" s="22" t="s">
        <v>82</v>
      </c>
      <c r="D540" s="21" t="s">
        <v>3570</v>
      </c>
      <c r="E540" s="33" t="s">
        <v>147</v>
      </c>
      <c r="F540" s="36" t="s">
        <v>251</v>
      </c>
      <c r="G540" s="45">
        <v>856960</v>
      </c>
      <c r="H540" s="46">
        <v>0</v>
      </c>
      <c r="I540" s="46">
        <v>856960</v>
      </c>
      <c r="J540" s="46">
        <v>0</v>
      </c>
      <c r="K540" s="24" t="s">
        <v>7</v>
      </c>
      <c r="L540" s="24" t="s">
        <v>8</v>
      </c>
      <c r="M540" s="22" t="s">
        <v>664</v>
      </c>
      <c r="N540" s="22" t="s">
        <v>535</v>
      </c>
      <c r="O540" s="22" t="s">
        <v>4790</v>
      </c>
      <c r="P540" s="23">
        <v>46038</v>
      </c>
      <c r="Q540" s="23" t="s">
        <v>79</v>
      </c>
      <c r="R540" s="22" t="s">
        <v>1929</v>
      </c>
      <c r="S540" s="21" t="s">
        <v>1930</v>
      </c>
    </row>
    <row r="541" spans="1:19" ht="152.25" customHeight="1" x14ac:dyDescent="0.25">
      <c r="A541" s="22">
        <v>50926</v>
      </c>
      <c r="B541" s="23">
        <v>46066</v>
      </c>
      <c r="C541" s="22" t="s">
        <v>82</v>
      </c>
      <c r="D541" s="21" t="s">
        <v>3570</v>
      </c>
      <c r="E541" s="33" t="s">
        <v>148</v>
      </c>
      <c r="F541" s="36" t="s">
        <v>255</v>
      </c>
      <c r="G541" s="45">
        <v>428480</v>
      </c>
      <c r="H541" s="46">
        <v>0</v>
      </c>
      <c r="I541" s="46">
        <v>428480</v>
      </c>
      <c r="J541" s="46">
        <v>0</v>
      </c>
      <c r="K541" s="24" t="s">
        <v>65</v>
      </c>
      <c r="L541" s="24" t="s">
        <v>8</v>
      </c>
      <c r="M541" s="22" t="s">
        <v>664</v>
      </c>
      <c r="N541" s="22" t="s">
        <v>535</v>
      </c>
      <c r="O541" s="22" t="s">
        <v>4791</v>
      </c>
      <c r="P541" s="23">
        <v>46038</v>
      </c>
      <c r="Q541" s="23" t="s">
        <v>79</v>
      </c>
      <c r="R541" s="22" t="s">
        <v>1929</v>
      </c>
      <c r="S541" s="21" t="s">
        <v>1930</v>
      </c>
    </row>
    <row r="542" spans="1:19" ht="152.25" customHeight="1" x14ac:dyDescent="0.25">
      <c r="A542" s="22">
        <v>50926</v>
      </c>
      <c r="B542" s="23">
        <v>46066</v>
      </c>
      <c r="C542" s="22" t="s">
        <v>82</v>
      </c>
      <c r="D542" s="21" t="s">
        <v>3570</v>
      </c>
      <c r="E542" s="33" t="s">
        <v>145</v>
      </c>
      <c r="F542" s="36" t="s">
        <v>252</v>
      </c>
      <c r="G542" s="45">
        <v>214240</v>
      </c>
      <c r="H542" s="46">
        <v>0</v>
      </c>
      <c r="I542" s="46">
        <v>214240</v>
      </c>
      <c r="J542" s="46">
        <v>0</v>
      </c>
      <c r="K542" s="24" t="s">
        <v>65</v>
      </c>
      <c r="L542" s="24" t="s">
        <v>8</v>
      </c>
      <c r="M542" s="22" t="s">
        <v>664</v>
      </c>
      <c r="N542" s="22" t="s">
        <v>535</v>
      </c>
      <c r="O542" s="22" t="s">
        <v>4791</v>
      </c>
      <c r="P542" s="23">
        <v>46038</v>
      </c>
      <c r="Q542" s="23" t="s">
        <v>79</v>
      </c>
      <c r="R542" s="22" t="s">
        <v>1929</v>
      </c>
      <c r="S542" s="21" t="s">
        <v>1930</v>
      </c>
    </row>
    <row r="543" spans="1:19" ht="152.25" customHeight="1" x14ac:dyDescent="0.25">
      <c r="A543" s="22">
        <v>50926</v>
      </c>
      <c r="B543" s="23">
        <v>46066</v>
      </c>
      <c r="C543" s="22" t="s">
        <v>82</v>
      </c>
      <c r="D543" s="21" t="s">
        <v>3570</v>
      </c>
      <c r="E543" s="33" t="s">
        <v>154</v>
      </c>
      <c r="F543" s="36" t="s">
        <v>250</v>
      </c>
      <c r="G543" s="45">
        <v>214240</v>
      </c>
      <c r="H543" s="46">
        <v>0</v>
      </c>
      <c r="I543" s="46">
        <v>214240</v>
      </c>
      <c r="J543" s="46">
        <v>0</v>
      </c>
      <c r="K543" s="24" t="s">
        <v>65</v>
      </c>
      <c r="L543" s="24" t="s">
        <v>8</v>
      </c>
      <c r="M543" s="22" t="s">
        <v>664</v>
      </c>
      <c r="N543" s="22" t="s">
        <v>535</v>
      </c>
      <c r="O543" s="22" t="s">
        <v>4791</v>
      </c>
      <c r="P543" s="23">
        <v>46038</v>
      </c>
      <c r="Q543" s="23" t="s">
        <v>79</v>
      </c>
      <c r="R543" s="22" t="s">
        <v>1929</v>
      </c>
      <c r="S543" s="21" t="s">
        <v>1930</v>
      </c>
    </row>
    <row r="544" spans="1:19" ht="152.25" customHeight="1" x14ac:dyDescent="0.25">
      <c r="A544" s="22">
        <v>50926</v>
      </c>
      <c r="B544" s="23">
        <v>46066</v>
      </c>
      <c r="C544" s="22" t="s">
        <v>82</v>
      </c>
      <c r="D544" s="21" t="s">
        <v>3570</v>
      </c>
      <c r="E544" s="33" t="s">
        <v>146</v>
      </c>
      <c r="F544" s="36" t="s">
        <v>252</v>
      </c>
      <c r="G544" s="45">
        <v>428480</v>
      </c>
      <c r="H544" s="46">
        <v>0</v>
      </c>
      <c r="I544" s="46">
        <v>428480</v>
      </c>
      <c r="J544" s="46">
        <v>0</v>
      </c>
      <c r="K544" s="24" t="s">
        <v>65</v>
      </c>
      <c r="L544" s="24" t="s">
        <v>8</v>
      </c>
      <c r="M544" s="22" t="s">
        <v>664</v>
      </c>
      <c r="N544" s="22" t="s">
        <v>535</v>
      </c>
      <c r="O544" s="22" t="s">
        <v>4791</v>
      </c>
      <c r="P544" s="23">
        <v>46038</v>
      </c>
      <c r="Q544" s="23" t="s">
        <v>79</v>
      </c>
      <c r="R544" s="22" t="s">
        <v>1929</v>
      </c>
      <c r="S544" s="21" t="s">
        <v>1930</v>
      </c>
    </row>
    <row r="545" spans="1:19" ht="152.25" customHeight="1" x14ac:dyDescent="0.25">
      <c r="A545" s="22">
        <v>51026</v>
      </c>
      <c r="B545" s="23">
        <v>46066</v>
      </c>
      <c r="C545" s="22" t="s">
        <v>82</v>
      </c>
      <c r="D545" s="21" t="s">
        <v>3681</v>
      </c>
      <c r="E545" s="33" t="s">
        <v>146</v>
      </c>
      <c r="F545" s="36" t="s">
        <v>252</v>
      </c>
      <c r="G545" s="45">
        <v>3400000</v>
      </c>
      <c r="H545" s="46">
        <v>0</v>
      </c>
      <c r="I545" s="46">
        <v>3400000</v>
      </c>
      <c r="J545" s="46">
        <v>0</v>
      </c>
      <c r="K545" s="24" t="s">
        <v>65</v>
      </c>
      <c r="L545" s="24" t="s">
        <v>8</v>
      </c>
      <c r="M545" s="22" t="s">
        <v>868</v>
      </c>
      <c r="N545" s="22" t="s">
        <v>649</v>
      </c>
      <c r="O545" s="22" t="s">
        <v>3344</v>
      </c>
      <c r="P545" s="23">
        <v>46042</v>
      </c>
      <c r="Q545" s="23" t="s">
        <v>79</v>
      </c>
      <c r="R545" s="22" t="s">
        <v>2146</v>
      </c>
      <c r="S545" s="21" t="s">
        <v>2147</v>
      </c>
    </row>
    <row r="546" spans="1:19" ht="152.25" customHeight="1" x14ac:dyDescent="0.25">
      <c r="A546" s="22">
        <v>51126</v>
      </c>
      <c r="B546" s="23">
        <v>46066</v>
      </c>
      <c r="C546" s="22" t="s">
        <v>82</v>
      </c>
      <c r="D546" s="21" t="s">
        <v>3494</v>
      </c>
      <c r="E546" s="33" t="s">
        <v>26</v>
      </c>
      <c r="F546" s="36" t="s">
        <v>249</v>
      </c>
      <c r="G546" s="45">
        <v>5356000</v>
      </c>
      <c r="H546" s="46">
        <v>0</v>
      </c>
      <c r="I546" s="46">
        <v>5356000</v>
      </c>
      <c r="J546" s="46">
        <v>0</v>
      </c>
      <c r="K546" s="24" t="s">
        <v>7</v>
      </c>
      <c r="L546" s="24" t="s">
        <v>8</v>
      </c>
      <c r="M546" s="22" t="s">
        <v>501</v>
      </c>
      <c r="N546" s="22" t="s">
        <v>452</v>
      </c>
      <c r="O546" s="22" t="s">
        <v>2981</v>
      </c>
      <c r="P546" s="23">
        <v>46021</v>
      </c>
      <c r="Q546" s="23" t="s">
        <v>79</v>
      </c>
      <c r="R546" s="22" t="s">
        <v>379</v>
      </c>
      <c r="S546" s="21" t="s">
        <v>1818</v>
      </c>
    </row>
    <row r="547" spans="1:19" ht="152.25" customHeight="1" x14ac:dyDescent="0.25">
      <c r="A547" s="22">
        <v>51226</v>
      </c>
      <c r="B547" s="23">
        <v>46066</v>
      </c>
      <c r="C547" s="22" t="s">
        <v>82</v>
      </c>
      <c r="D547" s="21" t="s">
        <v>3702</v>
      </c>
      <c r="E547" s="33" t="s">
        <v>144</v>
      </c>
      <c r="F547" s="36" t="s">
        <v>253</v>
      </c>
      <c r="G547" s="45">
        <v>1700000</v>
      </c>
      <c r="H547" s="46">
        <v>0</v>
      </c>
      <c r="I547" s="46">
        <v>1700000</v>
      </c>
      <c r="J547" s="46">
        <v>0</v>
      </c>
      <c r="K547" s="24" t="s">
        <v>65</v>
      </c>
      <c r="L547" s="24" t="s">
        <v>8</v>
      </c>
      <c r="M547" s="22" t="s">
        <v>695</v>
      </c>
      <c r="N547" s="22" t="s">
        <v>670</v>
      </c>
      <c r="O547" s="22" t="s">
        <v>4792</v>
      </c>
      <c r="P547" s="23">
        <v>46042</v>
      </c>
      <c r="Q547" s="23" t="s">
        <v>79</v>
      </c>
      <c r="R547" s="22" t="s">
        <v>2188</v>
      </c>
      <c r="S547" s="21" t="s">
        <v>2189</v>
      </c>
    </row>
    <row r="548" spans="1:19" ht="152.25" customHeight="1" x14ac:dyDescent="0.25">
      <c r="A548" s="22">
        <v>51326</v>
      </c>
      <c r="B548" s="23">
        <v>46066</v>
      </c>
      <c r="C548" s="22" t="s">
        <v>82</v>
      </c>
      <c r="D548" s="21" t="s">
        <v>3702</v>
      </c>
      <c r="E548" s="33" t="s">
        <v>144</v>
      </c>
      <c r="F548" s="36" t="s">
        <v>253</v>
      </c>
      <c r="G548" s="45">
        <v>1700000</v>
      </c>
      <c r="H548" s="46">
        <v>0</v>
      </c>
      <c r="I548" s="46">
        <v>1700000</v>
      </c>
      <c r="J548" s="46">
        <v>0</v>
      </c>
      <c r="K548" s="24" t="s">
        <v>7</v>
      </c>
      <c r="L548" s="24" t="s">
        <v>8</v>
      </c>
      <c r="M548" s="22" t="s">
        <v>695</v>
      </c>
      <c r="N548" s="22" t="s">
        <v>670</v>
      </c>
      <c r="O548" s="22" t="s">
        <v>4793</v>
      </c>
      <c r="P548" s="23">
        <v>46042</v>
      </c>
      <c r="Q548" s="23" t="s">
        <v>79</v>
      </c>
      <c r="R548" s="22" t="s">
        <v>2188</v>
      </c>
      <c r="S548" s="21" t="s">
        <v>2189</v>
      </c>
    </row>
    <row r="549" spans="1:19" ht="152.25" customHeight="1" x14ac:dyDescent="0.25">
      <c r="A549" s="22">
        <v>51426</v>
      </c>
      <c r="B549" s="23">
        <v>46066</v>
      </c>
      <c r="C549" s="22" t="s">
        <v>82</v>
      </c>
      <c r="D549" s="21" t="s">
        <v>3800</v>
      </c>
      <c r="E549" s="33" t="s">
        <v>147</v>
      </c>
      <c r="F549" s="36" t="s">
        <v>251</v>
      </c>
      <c r="G549" s="45">
        <v>1062500</v>
      </c>
      <c r="H549" s="46">
        <v>0</v>
      </c>
      <c r="I549" s="46">
        <v>1062500</v>
      </c>
      <c r="J549" s="46">
        <v>0</v>
      </c>
      <c r="K549" s="24" t="s">
        <v>7</v>
      </c>
      <c r="L549" s="24" t="s">
        <v>8</v>
      </c>
      <c r="M549" s="22" t="s">
        <v>922</v>
      </c>
      <c r="N549" s="22" t="s">
        <v>770</v>
      </c>
      <c r="O549" s="22" t="s">
        <v>4794</v>
      </c>
      <c r="P549" s="23">
        <v>46046</v>
      </c>
      <c r="Q549" s="23" t="s">
        <v>79</v>
      </c>
      <c r="R549" s="22" t="s">
        <v>2381</v>
      </c>
      <c r="S549" s="21" t="s">
        <v>2382</v>
      </c>
    </row>
    <row r="550" spans="1:19" ht="152.25" customHeight="1" x14ac:dyDescent="0.25">
      <c r="A550" s="22">
        <v>51526</v>
      </c>
      <c r="B550" s="23">
        <v>46066</v>
      </c>
      <c r="C550" s="22" t="s">
        <v>82</v>
      </c>
      <c r="D550" s="21" t="s">
        <v>3800</v>
      </c>
      <c r="E550" s="33" t="s">
        <v>154</v>
      </c>
      <c r="F550" s="36" t="s">
        <v>250</v>
      </c>
      <c r="G550" s="45">
        <v>212500</v>
      </c>
      <c r="H550" s="46">
        <v>0</v>
      </c>
      <c r="I550" s="46">
        <v>212500</v>
      </c>
      <c r="J550" s="46">
        <v>0</v>
      </c>
      <c r="K550" s="24" t="s">
        <v>65</v>
      </c>
      <c r="L550" s="24" t="s">
        <v>8</v>
      </c>
      <c r="M550" s="22" t="s">
        <v>922</v>
      </c>
      <c r="N550" s="22" t="s">
        <v>770</v>
      </c>
      <c r="O550" s="22" t="s">
        <v>4795</v>
      </c>
      <c r="P550" s="23">
        <v>46046</v>
      </c>
      <c r="Q550" s="23" t="s">
        <v>79</v>
      </c>
      <c r="R550" s="22" t="s">
        <v>2381</v>
      </c>
      <c r="S550" s="21" t="s">
        <v>2382</v>
      </c>
    </row>
    <row r="551" spans="1:19" ht="152.25" customHeight="1" x14ac:dyDescent="0.25">
      <c r="A551" s="22">
        <v>51526</v>
      </c>
      <c r="B551" s="23">
        <v>46066</v>
      </c>
      <c r="C551" s="22" t="s">
        <v>82</v>
      </c>
      <c r="D551" s="21" t="s">
        <v>3800</v>
      </c>
      <c r="E551" s="33" t="s">
        <v>148</v>
      </c>
      <c r="F551" s="36" t="s">
        <v>255</v>
      </c>
      <c r="G551" s="45">
        <v>850000</v>
      </c>
      <c r="H551" s="46">
        <v>0</v>
      </c>
      <c r="I551" s="46">
        <v>850000</v>
      </c>
      <c r="J551" s="46">
        <v>0</v>
      </c>
      <c r="K551" s="24" t="s">
        <v>65</v>
      </c>
      <c r="L551" s="24" t="s">
        <v>8</v>
      </c>
      <c r="M551" s="22" t="s">
        <v>922</v>
      </c>
      <c r="N551" s="22" t="s">
        <v>770</v>
      </c>
      <c r="O551" s="22" t="s">
        <v>4795</v>
      </c>
      <c r="P551" s="23">
        <v>46046</v>
      </c>
      <c r="Q551" s="23" t="s">
        <v>79</v>
      </c>
      <c r="R551" s="22" t="s">
        <v>2381</v>
      </c>
      <c r="S551" s="21" t="s">
        <v>2382</v>
      </c>
    </row>
    <row r="552" spans="1:19" ht="152.25" customHeight="1" x14ac:dyDescent="0.25">
      <c r="A552" s="22">
        <v>51626</v>
      </c>
      <c r="B552" s="23">
        <v>46066</v>
      </c>
      <c r="C552" s="22" t="s">
        <v>82</v>
      </c>
      <c r="D552" s="21" t="s">
        <v>3642</v>
      </c>
      <c r="E552" s="33" t="s">
        <v>154</v>
      </c>
      <c r="F552" s="36" t="s">
        <v>250</v>
      </c>
      <c r="G552" s="45">
        <v>6346032</v>
      </c>
      <c r="H552" s="46">
        <v>0</v>
      </c>
      <c r="I552" s="46">
        <v>6346032</v>
      </c>
      <c r="J552" s="46">
        <v>0</v>
      </c>
      <c r="K552" s="24" t="s">
        <v>65</v>
      </c>
      <c r="L552" s="24" t="s">
        <v>8</v>
      </c>
      <c r="M552" s="22" t="s">
        <v>851</v>
      </c>
      <c r="N552" s="22" t="s">
        <v>610</v>
      </c>
      <c r="O552" s="22" t="s">
        <v>3329</v>
      </c>
      <c r="P552" s="23">
        <v>46042</v>
      </c>
      <c r="Q552" s="23" t="s">
        <v>79</v>
      </c>
      <c r="R552" s="22" t="s">
        <v>2068</v>
      </c>
      <c r="S552" s="21" t="s">
        <v>2069</v>
      </c>
    </row>
    <row r="553" spans="1:19" ht="152.25" customHeight="1" x14ac:dyDescent="0.25">
      <c r="A553" s="22">
        <v>51726</v>
      </c>
      <c r="B553" s="23">
        <v>46066</v>
      </c>
      <c r="C553" s="22" t="s">
        <v>189</v>
      </c>
      <c r="D553" s="21" t="s">
        <v>3645</v>
      </c>
      <c r="E553" s="33" t="s">
        <v>147</v>
      </c>
      <c r="F553" s="36" t="s">
        <v>251</v>
      </c>
      <c r="G553" s="45">
        <v>1137937</v>
      </c>
      <c r="H553" s="46">
        <v>0</v>
      </c>
      <c r="I553" s="46">
        <v>1137937</v>
      </c>
      <c r="J553" s="46">
        <v>0</v>
      </c>
      <c r="K553" s="24" t="s">
        <v>7</v>
      </c>
      <c r="L553" s="24" t="s">
        <v>8</v>
      </c>
      <c r="M553" s="22" t="s">
        <v>753</v>
      </c>
      <c r="N553" s="22" t="s">
        <v>613</v>
      </c>
      <c r="O553" s="22" t="s">
        <v>4796</v>
      </c>
      <c r="P553" s="23">
        <v>46042</v>
      </c>
      <c r="Q553" s="23" t="s">
        <v>79</v>
      </c>
      <c r="R553" s="22" t="s">
        <v>2074</v>
      </c>
      <c r="S553" s="21" t="s">
        <v>2075</v>
      </c>
    </row>
    <row r="554" spans="1:19" ht="152.25" customHeight="1" x14ac:dyDescent="0.25">
      <c r="A554" s="22">
        <v>51826</v>
      </c>
      <c r="B554" s="23">
        <v>46066</v>
      </c>
      <c r="C554" s="22" t="s">
        <v>189</v>
      </c>
      <c r="D554" s="21" t="s">
        <v>3645</v>
      </c>
      <c r="E554" s="33" t="s">
        <v>154</v>
      </c>
      <c r="F554" s="36" t="s">
        <v>250</v>
      </c>
      <c r="G554" s="45">
        <v>2275875</v>
      </c>
      <c r="H554" s="46">
        <v>0</v>
      </c>
      <c r="I554" s="46">
        <v>2275875</v>
      </c>
      <c r="J554" s="46">
        <v>0</v>
      </c>
      <c r="K554" s="24" t="s">
        <v>65</v>
      </c>
      <c r="L554" s="24" t="s">
        <v>8</v>
      </c>
      <c r="M554" s="22" t="s">
        <v>753</v>
      </c>
      <c r="N554" s="22" t="s">
        <v>613</v>
      </c>
      <c r="O554" s="22" t="s">
        <v>4797</v>
      </c>
      <c r="P554" s="23">
        <v>46042</v>
      </c>
      <c r="Q554" s="23" t="s">
        <v>79</v>
      </c>
      <c r="R554" s="22" t="s">
        <v>2074</v>
      </c>
      <c r="S554" s="21" t="s">
        <v>2075</v>
      </c>
    </row>
    <row r="555" spans="1:19" ht="152.25" customHeight="1" x14ac:dyDescent="0.25">
      <c r="A555" s="22">
        <v>51826</v>
      </c>
      <c r="B555" s="23">
        <v>46066</v>
      </c>
      <c r="C555" s="22" t="s">
        <v>189</v>
      </c>
      <c r="D555" s="21" t="s">
        <v>3645</v>
      </c>
      <c r="E555" s="33" t="s">
        <v>146</v>
      </c>
      <c r="F555" s="36" t="s">
        <v>252</v>
      </c>
      <c r="G555" s="45">
        <v>1137938</v>
      </c>
      <c r="H555" s="46">
        <v>0</v>
      </c>
      <c r="I555" s="46">
        <v>1137938</v>
      </c>
      <c r="J555" s="46">
        <v>0</v>
      </c>
      <c r="K555" s="24" t="s">
        <v>65</v>
      </c>
      <c r="L555" s="24" t="s">
        <v>8</v>
      </c>
      <c r="M555" s="22" t="s">
        <v>753</v>
      </c>
      <c r="N555" s="22" t="s">
        <v>613</v>
      </c>
      <c r="O555" s="22" t="s">
        <v>4797</v>
      </c>
      <c r="P555" s="23">
        <v>46042</v>
      </c>
      <c r="Q555" s="23" t="s">
        <v>79</v>
      </c>
      <c r="R555" s="22" t="s">
        <v>2074</v>
      </c>
      <c r="S555" s="21" t="s">
        <v>2075</v>
      </c>
    </row>
    <row r="556" spans="1:19" ht="152.25" customHeight="1" x14ac:dyDescent="0.25">
      <c r="A556" s="22">
        <v>51926</v>
      </c>
      <c r="B556" s="23">
        <v>46066</v>
      </c>
      <c r="C556" s="22" t="s">
        <v>82</v>
      </c>
      <c r="D556" s="21" t="s">
        <v>3626</v>
      </c>
      <c r="E556" s="33" t="s">
        <v>144</v>
      </c>
      <c r="F556" s="36" t="s">
        <v>253</v>
      </c>
      <c r="G556" s="45">
        <v>5057500</v>
      </c>
      <c r="H556" s="46">
        <v>0</v>
      </c>
      <c r="I556" s="46">
        <v>5057500</v>
      </c>
      <c r="J556" s="46">
        <v>0</v>
      </c>
      <c r="K556" s="24" t="s">
        <v>7</v>
      </c>
      <c r="L556" s="24" t="s">
        <v>8</v>
      </c>
      <c r="M556" s="22" t="s">
        <v>560</v>
      </c>
      <c r="N556" s="22" t="s">
        <v>594</v>
      </c>
      <c r="O556" s="22" t="s">
        <v>3034</v>
      </c>
      <c r="P556" s="23">
        <v>46038</v>
      </c>
      <c r="Q556" s="23" t="s">
        <v>79</v>
      </c>
      <c r="R556" s="22" t="s">
        <v>2038</v>
      </c>
      <c r="S556" s="21" t="s">
        <v>2039</v>
      </c>
    </row>
    <row r="557" spans="1:19" ht="152.25" customHeight="1" x14ac:dyDescent="0.25">
      <c r="A557" s="22">
        <v>52026</v>
      </c>
      <c r="B557" s="23">
        <v>46066</v>
      </c>
      <c r="C557" s="22" t="s">
        <v>82</v>
      </c>
      <c r="D557" s="21" t="s">
        <v>3607</v>
      </c>
      <c r="E557" s="33" t="s">
        <v>202</v>
      </c>
      <c r="F557" s="36" t="s">
        <v>289</v>
      </c>
      <c r="G557" s="45">
        <v>2811900</v>
      </c>
      <c r="H557" s="46">
        <v>0</v>
      </c>
      <c r="I557" s="46">
        <v>2811900</v>
      </c>
      <c r="J557" s="46">
        <v>0</v>
      </c>
      <c r="K557" s="24" t="s">
        <v>65</v>
      </c>
      <c r="L557" s="24" t="s">
        <v>8</v>
      </c>
      <c r="M557" s="22" t="s">
        <v>820</v>
      </c>
      <c r="N557" s="22" t="s">
        <v>575</v>
      </c>
      <c r="O557" s="22" t="s">
        <v>3310</v>
      </c>
      <c r="P557" s="23">
        <v>46041</v>
      </c>
      <c r="Q557" s="23" t="s">
        <v>79</v>
      </c>
      <c r="R557" s="22" t="s">
        <v>2003</v>
      </c>
      <c r="S557" s="21" t="s">
        <v>2004</v>
      </c>
    </row>
    <row r="558" spans="1:19" ht="152.25" customHeight="1" x14ac:dyDescent="0.25">
      <c r="A558" s="22">
        <v>52126</v>
      </c>
      <c r="B558" s="23">
        <v>46066</v>
      </c>
      <c r="C558" s="22" t="s">
        <v>82</v>
      </c>
      <c r="D558" s="21" t="s">
        <v>3671</v>
      </c>
      <c r="E558" s="33" t="s">
        <v>144</v>
      </c>
      <c r="F558" s="36" t="s">
        <v>253</v>
      </c>
      <c r="G558" s="45">
        <v>3060000</v>
      </c>
      <c r="H558" s="46">
        <v>0</v>
      </c>
      <c r="I558" s="46">
        <v>3060000</v>
      </c>
      <c r="J558" s="46">
        <v>0</v>
      </c>
      <c r="K558" s="24" t="s">
        <v>7</v>
      </c>
      <c r="L558" s="24" t="s">
        <v>8</v>
      </c>
      <c r="M558" s="22" t="s">
        <v>634</v>
      </c>
      <c r="N558" s="22" t="s">
        <v>639</v>
      </c>
      <c r="O558" s="22" t="s">
        <v>3115</v>
      </c>
      <c r="P558" s="23">
        <v>46042</v>
      </c>
      <c r="Q558" s="23" t="s">
        <v>79</v>
      </c>
      <c r="R558" s="22" t="s">
        <v>2126</v>
      </c>
      <c r="S558" s="21" t="s">
        <v>2127</v>
      </c>
    </row>
    <row r="559" spans="1:19" ht="152.25" customHeight="1" x14ac:dyDescent="0.25">
      <c r="A559" s="22">
        <v>52226</v>
      </c>
      <c r="B559" s="23">
        <v>46066</v>
      </c>
      <c r="C559" s="22" t="s">
        <v>82</v>
      </c>
      <c r="D559" s="21" t="s">
        <v>3655</v>
      </c>
      <c r="E559" s="33" t="s">
        <v>147</v>
      </c>
      <c r="F559" s="36" t="s">
        <v>251</v>
      </c>
      <c r="G559" s="45">
        <v>1405950</v>
      </c>
      <c r="H559" s="46">
        <v>0</v>
      </c>
      <c r="I559" s="46">
        <v>1405950</v>
      </c>
      <c r="J559" s="46">
        <v>0</v>
      </c>
      <c r="K559" s="24" t="s">
        <v>7</v>
      </c>
      <c r="L559" s="24" t="s">
        <v>8</v>
      </c>
      <c r="M559" s="22" t="s">
        <v>680</v>
      </c>
      <c r="N559" s="22" t="s">
        <v>623</v>
      </c>
      <c r="O559" s="22" t="s">
        <v>4798</v>
      </c>
      <c r="P559" s="23">
        <v>46041</v>
      </c>
      <c r="Q559" s="23" t="s">
        <v>79</v>
      </c>
      <c r="R559" s="22" t="s">
        <v>2094</v>
      </c>
      <c r="S559" s="21" t="s">
        <v>2095</v>
      </c>
    </row>
    <row r="560" spans="1:19" ht="152.25" customHeight="1" x14ac:dyDescent="0.25">
      <c r="A560" s="22">
        <v>52326</v>
      </c>
      <c r="B560" s="23">
        <v>46066</v>
      </c>
      <c r="C560" s="22" t="s">
        <v>82</v>
      </c>
      <c r="D560" s="21" t="s">
        <v>3655</v>
      </c>
      <c r="E560" s="33" t="s">
        <v>154</v>
      </c>
      <c r="F560" s="36" t="s">
        <v>250</v>
      </c>
      <c r="G560" s="45">
        <v>562380</v>
      </c>
      <c r="H560" s="46">
        <v>0</v>
      </c>
      <c r="I560" s="46">
        <v>562380</v>
      </c>
      <c r="J560" s="46">
        <v>0</v>
      </c>
      <c r="K560" s="24" t="s">
        <v>65</v>
      </c>
      <c r="L560" s="24" t="s">
        <v>8</v>
      </c>
      <c r="M560" s="22" t="s">
        <v>680</v>
      </c>
      <c r="N560" s="22" t="s">
        <v>623</v>
      </c>
      <c r="O560" s="22" t="s">
        <v>4799</v>
      </c>
      <c r="P560" s="23">
        <v>46041</v>
      </c>
      <c r="Q560" s="23" t="s">
        <v>79</v>
      </c>
      <c r="R560" s="22" t="s">
        <v>2094</v>
      </c>
      <c r="S560" s="21" t="s">
        <v>2095</v>
      </c>
    </row>
    <row r="561" spans="1:19" ht="152.25" customHeight="1" x14ac:dyDescent="0.25">
      <c r="A561" s="22">
        <v>52326</v>
      </c>
      <c r="B561" s="23">
        <v>46066</v>
      </c>
      <c r="C561" s="22" t="s">
        <v>82</v>
      </c>
      <c r="D561" s="21" t="s">
        <v>3655</v>
      </c>
      <c r="E561" s="33" t="s">
        <v>148</v>
      </c>
      <c r="F561" s="36" t="s">
        <v>255</v>
      </c>
      <c r="G561" s="45">
        <v>281190</v>
      </c>
      <c r="H561" s="46">
        <v>0</v>
      </c>
      <c r="I561" s="46">
        <v>281190</v>
      </c>
      <c r="J561" s="46">
        <v>0</v>
      </c>
      <c r="K561" s="24" t="s">
        <v>65</v>
      </c>
      <c r="L561" s="24" t="s">
        <v>8</v>
      </c>
      <c r="M561" s="22" t="s">
        <v>680</v>
      </c>
      <c r="N561" s="22" t="s">
        <v>623</v>
      </c>
      <c r="O561" s="22" t="s">
        <v>4799</v>
      </c>
      <c r="P561" s="23">
        <v>46041</v>
      </c>
      <c r="Q561" s="23" t="s">
        <v>79</v>
      </c>
      <c r="R561" s="22" t="s">
        <v>2094</v>
      </c>
      <c r="S561" s="21" t="s">
        <v>2095</v>
      </c>
    </row>
    <row r="562" spans="1:19" ht="152.25" customHeight="1" x14ac:dyDescent="0.25">
      <c r="A562" s="22">
        <v>52326</v>
      </c>
      <c r="B562" s="23">
        <v>46066</v>
      </c>
      <c r="C562" s="22" t="s">
        <v>82</v>
      </c>
      <c r="D562" s="21" t="s">
        <v>3655</v>
      </c>
      <c r="E562" s="33" t="s">
        <v>146</v>
      </c>
      <c r="F562" s="36" t="s">
        <v>252</v>
      </c>
      <c r="G562" s="45">
        <v>281190</v>
      </c>
      <c r="H562" s="46">
        <v>0</v>
      </c>
      <c r="I562" s="46">
        <v>281190</v>
      </c>
      <c r="J562" s="46">
        <v>0</v>
      </c>
      <c r="K562" s="24" t="s">
        <v>65</v>
      </c>
      <c r="L562" s="24" t="s">
        <v>8</v>
      </c>
      <c r="M562" s="22" t="s">
        <v>680</v>
      </c>
      <c r="N562" s="22" t="s">
        <v>623</v>
      </c>
      <c r="O562" s="22" t="s">
        <v>4799</v>
      </c>
      <c r="P562" s="23">
        <v>46041</v>
      </c>
      <c r="Q562" s="23" t="s">
        <v>79</v>
      </c>
      <c r="R562" s="22" t="s">
        <v>2094</v>
      </c>
      <c r="S562" s="21" t="s">
        <v>2095</v>
      </c>
    </row>
    <row r="563" spans="1:19" ht="152.25" customHeight="1" x14ac:dyDescent="0.25">
      <c r="A563" s="22">
        <v>52326</v>
      </c>
      <c r="B563" s="23">
        <v>46066</v>
      </c>
      <c r="C563" s="22" t="s">
        <v>82</v>
      </c>
      <c r="D563" s="21" t="s">
        <v>3655</v>
      </c>
      <c r="E563" s="33" t="s">
        <v>145</v>
      </c>
      <c r="F563" s="36" t="s">
        <v>252</v>
      </c>
      <c r="G563" s="45">
        <v>281190</v>
      </c>
      <c r="H563" s="46">
        <v>0</v>
      </c>
      <c r="I563" s="46">
        <v>281190</v>
      </c>
      <c r="J563" s="46">
        <v>0</v>
      </c>
      <c r="K563" s="24" t="s">
        <v>65</v>
      </c>
      <c r="L563" s="24" t="s">
        <v>8</v>
      </c>
      <c r="M563" s="22" t="s">
        <v>680</v>
      </c>
      <c r="N563" s="22" t="s">
        <v>623</v>
      </c>
      <c r="O563" s="22" t="s">
        <v>4799</v>
      </c>
      <c r="P563" s="23">
        <v>46041</v>
      </c>
      <c r="Q563" s="23" t="s">
        <v>79</v>
      </c>
      <c r="R563" s="22" t="s">
        <v>2094</v>
      </c>
      <c r="S563" s="21" t="s">
        <v>2095</v>
      </c>
    </row>
    <row r="564" spans="1:19" ht="152.25" customHeight="1" x14ac:dyDescent="0.25">
      <c r="A564" s="22">
        <v>52426</v>
      </c>
      <c r="B564" s="23">
        <v>46066</v>
      </c>
      <c r="C564" s="22" t="s">
        <v>82</v>
      </c>
      <c r="D564" s="21" t="s">
        <v>3711</v>
      </c>
      <c r="E564" s="33" t="s">
        <v>147</v>
      </c>
      <c r="F564" s="36" t="s">
        <v>251</v>
      </c>
      <c r="G564" s="45">
        <v>850000</v>
      </c>
      <c r="H564" s="46">
        <v>0</v>
      </c>
      <c r="I564" s="46">
        <v>850000</v>
      </c>
      <c r="J564" s="46">
        <v>0</v>
      </c>
      <c r="K564" s="24" t="s">
        <v>7</v>
      </c>
      <c r="L564" s="24" t="s">
        <v>8</v>
      </c>
      <c r="M564" s="22" t="s">
        <v>541</v>
      </c>
      <c r="N564" s="22" t="s">
        <v>679</v>
      </c>
      <c r="O564" s="22" t="s">
        <v>4800</v>
      </c>
      <c r="P564" s="23">
        <v>46041</v>
      </c>
      <c r="Q564" s="23" t="s">
        <v>79</v>
      </c>
      <c r="R564" s="22" t="s">
        <v>2206</v>
      </c>
      <c r="S564" s="21" t="s">
        <v>2207</v>
      </c>
    </row>
    <row r="565" spans="1:19" ht="152.25" customHeight="1" x14ac:dyDescent="0.25">
      <c r="A565" s="22">
        <v>52526</v>
      </c>
      <c r="B565" s="23">
        <v>46066</v>
      </c>
      <c r="C565" s="22" t="s">
        <v>82</v>
      </c>
      <c r="D565" s="21" t="s">
        <v>3711</v>
      </c>
      <c r="E565" s="33" t="s">
        <v>148</v>
      </c>
      <c r="F565" s="36" t="s">
        <v>255</v>
      </c>
      <c r="G565" s="45">
        <v>170000</v>
      </c>
      <c r="H565" s="46">
        <v>0</v>
      </c>
      <c r="I565" s="46">
        <v>170000</v>
      </c>
      <c r="J565" s="46">
        <v>0</v>
      </c>
      <c r="K565" s="24" t="s">
        <v>65</v>
      </c>
      <c r="L565" s="24" t="s">
        <v>8</v>
      </c>
      <c r="M565" s="22" t="s">
        <v>541</v>
      </c>
      <c r="N565" s="22" t="s">
        <v>679</v>
      </c>
      <c r="O565" s="22" t="s">
        <v>4801</v>
      </c>
      <c r="P565" s="23">
        <v>46041</v>
      </c>
      <c r="Q565" s="23" t="s">
        <v>79</v>
      </c>
      <c r="R565" s="22" t="s">
        <v>2206</v>
      </c>
      <c r="S565" s="21" t="s">
        <v>2207</v>
      </c>
    </row>
    <row r="566" spans="1:19" ht="152.25" customHeight="1" x14ac:dyDescent="0.25">
      <c r="A566" s="22">
        <v>52526</v>
      </c>
      <c r="B566" s="23">
        <v>46066</v>
      </c>
      <c r="C566" s="22" t="s">
        <v>82</v>
      </c>
      <c r="D566" s="21" t="s">
        <v>3711</v>
      </c>
      <c r="E566" s="33" t="s">
        <v>154</v>
      </c>
      <c r="F566" s="36" t="s">
        <v>250</v>
      </c>
      <c r="G566" s="45">
        <v>340000</v>
      </c>
      <c r="H566" s="46">
        <v>0</v>
      </c>
      <c r="I566" s="46">
        <v>340000</v>
      </c>
      <c r="J566" s="46">
        <v>0</v>
      </c>
      <c r="K566" s="24" t="s">
        <v>65</v>
      </c>
      <c r="L566" s="24" t="s">
        <v>8</v>
      </c>
      <c r="M566" s="22" t="s">
        <v>541</v>
      </c>
      <c r="N566" s="22" t="s">
        <v>679</v>
      </c>
      <c r="O566" s="22" t="s">
        <v>4801</v>
      </c>
      <c r="P566" s="23">
        <v>46041</v>
      </c>
      <c r="Q566" s="23" t="s">
        <v>79</v>
      </c>
      <c r="R566" s="22" t="s">
        <v>2206</v>
      </c>
      <c r="S566" s="21" t="s">
        <v>2207</v>
      </c>
    </row>
    <row r="567" spans="1:19" ht="152.25" customHeight="1" x14ac:dyDescent="0.25">
      <c r="A567" s="22">
        <v>52526</v>
      </c>
      <c r="B567" s="23">
        <v>46066</v>
      </c>
      <c r="C567" s="22" t="s">
        <v>82</v>
      </c>
      <c r="D567" s="21" t="s">
        <v>3711</v>
      </c>
      <c r="E567" s="33" t="s">
        <v>146</v>
      </c>
      <c r="F567" s="36" t="s">
        <v>252</v>
      </c>
      <c r="G567" s="45">
        <v>170000</v>
      </c>
      <c r="H567" s="46">
        <v>0</v>
      </c>
      <c r="I567" s="46">
        <v>170000</v>
      </c>
      <c r="J567" s="46">
        <v>0</v>
      </c>
      <c r="K567" s="24" t="s">
        <v>65</v>
      </c>
      <c r="L567" s="24" t="s">
        <v>8</v>
      </c>
      <c r="M567" s="22" t="s">
        <v>541</v>
      </c>
      <c r="N567" s="22" t="s">
        <v>679</v>
      </c>
      <c r="O567" s="22" t="s">
        <v>4801</v>
      </c>
      <c r="P567" s="23">
        <v>46041</v>
      </c>
      <c r="Q567" s="23" t="s">
        <v>79</v>
      </c>
      <c r="R567" s="22" t="s">
        <v>2206</v>
      </c>
      <c r="S567" s="21" t="s">
        <v>2207</v>
      </c>
    </row>
    <row r="568" spans="1:19" ht="152.25" customHeight="1" x14ac:dyDescent="0.25">
      <c r="A568" s="22">
        <v>52526</v>
      </c>
      <c r="B568" s="23">
        <v>46066</v>
      </c>
      <c r="C568" s="22" t="s">
        <v>82</v>
      </c>
      <c r="D568" s="21" t="s">
        <v>3711</v>
      </c>
      <c r="E568" s="33" t="s">
        <v>145</v>
      </c>
      <c r="F568" s="36" t="s">
        <v>252</v>
      </c>
      <c r="G568" s="45">
        <v>170000</v>
      </c>
      <c r="H568" s="46">
        <v>0</v>
      </c>
      <c r="I568" s="46">
        <v>170000</v>
      </c>
      <c r="J568" s="46">
        <v>0</v>
      </c>
      <c r="K568" s="24" t="s">
        <v>65</v>
      </c>
      <c r="L568" s="24" t="s">
        <v>8</v>
      </c>
      <c r="M568" s="22" t="s">
        <v>541</v>
      </c>
      <c r="N568" s="22" t="s">
        <v>679</v>
      </c>
      <c r="O568" s="22" t="s">
        <v>4801</v>
      </c>
      <c r="P568" s="23">
        <v>46041</v>
      </c>
      <c r="Q568" s="23" t="s">
        <v>79</v>
      </c>
      <c r="R568" s="22" t="s">
        <v>2206</v>
      </c>
      <c r="S568" s="21" t="s">
        <v>2207</v>
      </c>
    </row>
    <row r="569" spans="1:19" ht="152.25" customHeight="1" x14ac:dyDescent="0.25">
      <c r="A569" s="22">
        <v>52626</v>
      </c>
      <c r="B569" s="23">
        <v>46066</v>
      </c>
      <c r="C569" s="22" t="s">
        <v>82</v>
      </c>
      <c r="D569" s="21" t="s">
        <v>3684</v>
      </c>
      <c r="E569" s="33" t="s">
        <v>154</v>
      </c>
      <c r="F569" s="36" t="s">
        <v>250</v>
      </c>
      <c r="G569" s="45">
        <v>3442500</v>
      </c>
      <c r="H569" s="46">
        <v>0</v>
      </c>
      <c r="I569" s="46">
        <v>3442500</v>
      </c>
      <c r="J569" s="46">
        <v>0</v>
      </c>
      <c r="K569" s="24" t="s">
        <v>65</v>
      </c>
      <c r="L569" s="24" t="s">
        <v>8</v>
      </c>
      <c r="M569" s="22" t="s">
        <v>518</v>
      </c>
      <c r="N569" s="22" t="s">
        <v>652</v>
      </c>
      <c r="O569" s="22" t="s">
        <v>2993</v>
      </c>
      <c r="P569" s="23">
        <v>46042</v>
      </c>
      <c r="Q569" s="23" t="s">
        <v>79</v>
      </c>
      <c r="R569" s="22" t="s">
        <v>2152</v>
      </c>
      <c r="S569" s="21" t="s">
        <v>2153</v>
      </c>
    </row>
    <row r="570" spans="1:19" ht="152.25" customHeight="1" x14ac:dyDescent="0.25">
      <c r="A570" s="22">
        <v>52726</v>
      </c>
      <c r="B570" s="23">
        <v>46066</v>
      </c>
      <c r="C570" s="22" t="s">
        <v>82</v>
      </c>
      <c r="D570" s="21" t="s">
        <v>3774</v>
      </c>
      <c r="E570" s="33" t="s">
        <v>146</v>
      </c>
      <c r="F570" s="36" t="s">
        <v>252</v>
      </c>
      <c r="G570" s="45">
        <v>1562167</v>
      </c>
      <c r="H570" s="46">
        <v>0</v>
      </c>
      <c r="I570" s="46">
        <v>1562167</v>
      </c>
      <c r="J570" s="46">
        <v>0</v>
      </c>
      <c r="K570" s="24" t="s">
        <v>65</v>
      </c>
      <c r="L570" s="24" t="s">
        <v>8</v>
      </c>
      <c r="M570" s="22" t="s">
        <v>838</v>
      </c>
      <c r="N570" s="22" t="s">
        <v>743</v>
      </c>
      <c r="O570" s="22" t="s">
        <v>3322</v>
      </c>
      <c r="P570" s="23">
        <v>46044</v>
      </c>
      <c r="Q570" s="23" t="s">
        <v>79</v>
      </c>
      <c r="R570" s="22" t="s">
        <v>3993</v>
      </c>
      <c r="S570" s="21" t="s">
        <v>2329</v>
      </c>
    </row>
    <row r="571" spans="1:19" ht="152.25" customHeight="1" x14ac:dyDescent="0.25">
      <c r="A571" s="22">
        <v>52826</v>
      </c>
      <c r="B571" s="23">
        <v>46066</v>
      </c>
      <c r="C571" s="22" t="s">
        <v>82</v>
      </c>
      <c r="D571" s="21" t="s">
        <v>3694</v>
      </c>
      <c r="E571" s="33" t="s">
        <v>153</v>
      </c>
      <c r="F571" s="36" t="s">
        <v>260</v>
      </c>
      <c r="G571" s="45">
        <v>2720000</v>
      </c>
      <c r="H571" s="46">
        <v>0</v>
      </c>
      <c r="I571" s="46">
        <v>2720000</v>
      </c>
      <c r="J571" s="46">
        <v>0</v>
      </c>
      <c r="K571" s="24" t="s">
        <v>65</v>
      </c>
      <c r="L571" s="24" t="s">
        <v>8</v>
      </c>
      <c r="M571" s="22" t="s">
        <v>606</v>
      </c>
      <c r="N571" s="22" t="s">
        <v>662</v>
      </c>
      <c r="O571" s="22" t="s">
        <v>3086</v>
      </c>
      <c r="P571" s="23">
        <v>46042</v>
      </c>
      <c r="Q571" s="23" t="s">
        <v>79</v>
      </c>
      <c r="R571" s="22" t="s">
        <v>2172</v>
      </c>
      <c r="S571" s="21" t="s">
        <v>2173</v>
      </c>
    </row>
    <row r="572" spans="1:19" ht="152.25" customHeight="1" x14ac:dyDescent="0.25">
      <c r="A572" s="22">
        <v>52926</v>
      </c>
      <c r="B572" s="23">
        <v>46066</v>
      </c>
      <c r="C572" s="22" t="s">
        <v>82</v>
      </c>
      <c r="D572" s="21" t="s">
        <v>3556</v>
      </c>
      <c r="E572" s="33" t="s">
        <v>144</v>
      </c>
      <c r="F572" s="36" t="s">
        <v>253</v>
      </c>
      <c r="G572" s="45">
        <v>4780667</v>
      </c>
      <c r="H572" s="46">
        <v>0</v>
      </c>
      <c r="I572" s="46">
        <v>4780667</v>
      </c>
      <c r="J572" s="46">
        <v>0</v>
      </c>
      <c r="K572" s="24" t="s">
        <v>7</v>
      </c>
      <c r="L572" s="24" t="s">
        <v>8</v>
      </c>
      <c r="M572" s="22" t="s">
        <v>624</v>
      </c>
      <c r="N572" s="22" t="s">
        <v>521</v>
      </c>
      <c r="O572" s="22" t="s">
        <v>3108</v>
      </c>
      <c r="P572" s="23">
        <v>46039</v>
      </c>
      <c r="Q572" s="23" t="s">
        <v>79</v>
      </c>
      <c r="R572" s="22" t="s">
        <v>1904</v>
      </c>
      <c r="S572" s="21" t="s">
        <v>1905</v>
      </c>
    </row>
    <row r="573" spans="1:19" ht="152.25" customHeight="1" x14ac:dyDescent="0.25">
      <c r="A573" s="22">
        <v>53026</v>
      </c>
      <c r="B573" s="23">
        <v>46066</v>
      </c>
      <c r="C573" s="22" t="s">
        <v>82</v>
      </c>
      <c r="D573" s="21" t="s">
        <v>3531</v>
      </c>
      <c r="E573" s="33" t="s">
        <v>144</v>
      </c>
      <c r="F573" s="36" t="s">
        <v>253</v>
      </c>
      <c r="G573" s="45">
        <v>6375000</v>
      </c>
      <c r="H573" s="46">
        <v>0</v>
      </c>
      <c r="I573" s="46">
        <v>6375000</v>
      </c>
      <c r="J573" s="46">
        <v>0</v>
      </c>
      <c r="K573" s="24" t="s">
        <v>7</v>
      </c>
      <c r="L573" s="24" t="s">
        <v>8</v>
      </c>
      <c r="M573" s="22" t="s">
        <v>590</v>
      </c>
      <c r="N573" s="22" t="s">
        <v>493</v>
      </c>
      <c r="O573" s="22" t="s">
        <v>3064</v>
      </c>
      <c r="P573" s="23">
        <v>46038</v>
      </c>
      <c r="Q573" s="23" t="s">
        <v>79</v>
      </c>
      <c r="R573" s="22" t="s">
        <v>1863</v>
      </c>
      <c r="S573" s="21" t="s">
        <v>1864</v>
      </c>
    </row>
    <row r="574" spans="1:19" ht="152.25" customHeight="1" x14ac:dyDescent="0.25">
      <c r="A574" s="22">
        <v>53126</v>
      </c>
      <c r="B574" s="23">
        <v>46066</v>
      </c>
      <c r="C574" s="22" t="s">
        <v>82</v>
      </c>
      <c r="D574" s="21" t="s">
        <v>3683</v>
      </c>
      <c r="E574" s="33" t="s">
        <v>144</v>
      </c>
      <c r="F574" s="36" t="s">
        <v>253</v>
      </c>
      <c r="G574" s="45">
        <v>3060000</v>
      </c>
      <c r="H574" s="46">
        <v>0</v>
      </c>
      <c r="I574" s="46">
        <v>3060000</v>
      </c>
      <c r="J574" s="46">
        <v>0</v>
      </c>
      <c r="K574" s="24" t="s">
        <v>7</v>
      </c>
      <c r="L574" s="24" t="s">
        <v>8</v>
      </c>
      <c r="M574" s="22" t="s">
        <v>861</v>
      </c>
      <c r="N574" s="22" t="s">
        <v>651</v>
      </c>
      <c r="O574" s="22" t="s">
        <v>3338</v>
      </c>
      <c r="P574" s="23">
        <v>46042</v>
      </c>
      <c r="Q574" s="23" t="s">
        <v>79</v>
      </c>
      <c r="R574" s="22" t="s">
        <v>2150</v>
      </c>
      <c r="S574" s="21" t="s">
        <v>2151</v>
      </c>
    </row>
    <row r="575" spans="1:19" ht="152.25" customHeight="1" x14ac:dyDescent="0.25">
      <c r="A575" s="22">
        <v>53226</v>
      </c>
      <c r="B575" s="23">
        <v>46066</v>
      </c>
      <c r="C575" s="22" t="s">
        <v>82</v>
      </c>
      <c r="D575" s="21" t="s">
        <v>3492</v>
      </c>
      <c r="E575" s="33" t="s">
        <v>26</v>
      </c>
      <c r="F575" s="36" t="s">
        <v>249</v>
      </c>
      <c r="G575" s="45">
        <v>3360000</v>
      </c>
      <c r="H575" s="46">
        <v>0</v>
      </c>
      <c r="I575" s="46">
        <v>3360000</v>
      </c>
      <c r="J575" s="46">
        <v>0</v>
      </c>
      <c r="K575" s="24" t="s">
        <v>7</v>
      </c>
      <c r="L575" s="24" t="s">
        <v>8</v>
      </c>
      <c r="M575" s="22" t="s">
        <v>460</v>
      </c>
      <c r="N575" s="22" t="s">
        <v>450</v>
      </c>
      <c r="O575" s="22" t="s">
        <v>2945</v>
      </c>
      <c r="P575" s="23">
        <v>46021</v>
      </c>
      <c r="Q575" s="23" t="s">
        <v>119</v>
      </c>
      <c r="R575" s="22" t="s">
        <v>1815</v>
      </c>
      <c r="S575" s="21" t="s">
        <v>1816</v>
      </c>
    </row>
    <row r="576" spans="1:19" ht="152.25" customHeight="1" x14ac:dyDescent="0.25">
      <c r="A576" s="22">
        <v>53326</v>
      </c>
      <c r="B576" s="23">
        <v>46066</v>
      </c>
      <c r="C576" s="22" t="s">
        <v>82</v>
      </c>
      <c r="D576" s="21" t="s">
        <v>3473</v>
      </c>
      <c r="E576" s="33" t="s">
        <v>26</v>
      </c>
      <c r="F576" s="36" t="s">
        <v>249</v>
      </c>
      <c r="G576" s="45">
        <v>6077000</v>
      </c>
      <c r="H576" s="46">
        <v>0</v>
      </c>
      <c r="I576" s="46">
        <v>6077000</v>
      </c>
      <c r="J576" s="46">
        <v>0</v>
      </c>
      <c r="K576" s="24" t="s">
        <v>7</v>
      </c>
      <c r="L576" s="24" t="s">
        <v>8</v>
      </c>
      <c r="M576" s="22" t="s">
        <v>398</v>
      </c>
      <c r="N576" s="22" t="s">
        <v>400</v>
      </c>
      <c r="O576" s="22" t="s">
        <v>2899</v>
      </c>
      <c r="P576" s="23">
        <v>46013</v>
      </c>
      <c r="Q576" s="23" t="s">
        <v>79</v>
      </c>
      <c r="R576" s="22" t="s">
        <v>353</v>
      </c>
      <c r="S576" s="21" t="s">
        <v>1789</v>
      </c>
    </row>
    <row r="577" spans="1:19" ht="152.25" customHeight="1" x14ac:dyDescent="0.25">
      <c r="A577" s="22">
        <v>53426</v>
      </c>
      <c r="B577" s="23">
        <v>46066</v>
      </c>
      <c r="C577" s="22" t="s">
        <v>82</v>
      </c>
      <c r="D577" s="21" t="s">
        <v>3598</v>
      </c>
      <c r="E577" s="33" t="s">
        <v>144</v>
      </c>
      <c r="F577" s="36" t="s">
        <v>253</v>
      </c>
      <c r="G577" s="45">
        <v>5688993</v>
      </c>
      <c r="H577" s="46">
        <v>0</v>
      </c>
      <c r="I577" s="46">
        <v>5688993</v>
      </c>
      <c r="J577" s="46">
        <v>0</v>
      </c>
      <c r="K577" s="24" t="s">
        <v>7</v>
      </c>
      <c r="L577" s="24" t="s">
        <v>8</v>
      </c>
      <c r="M577" s="22" t="s">
        <v>547</v>
      </c>
      <c r="N577" s="22" t="s">
        <v>565</v>
      </c>
      <c r="O577" s="22" t="s">
        <v>3022</v>
      </c>
      <c r="P577" s="23">
        <v>46039</v>
      </c>
      <c r="Q577" s="23" t="s">
        <v>79</v>
      </c>
      <c r="R577" s="22" t="s">
        <v>1983</v>
      </c>
      <c r="S577" s="21" t="s">
        <v>1984</v>
      </c>
    </row>
    <row r="578" spans="1:19" ht="152.25" customHeight="1" x14ac:dyDescent="0.25">
      <c r="A578" s="22">
        <v>53626</v>
      </c>
      <c r="B578" s="23">
        <v>46066</v>
      </c>
      <c r="C578" s="22" t="s">
        <v>82</v>
      </c>
      <c r="D578" s="21" t="s">
        <v>3627</v>
      </c>
      <c r="E578" s="33" t="s">
        <v>147</v>
      </c>
      <c r="F578" s="36" t="s">
        <v>251</v>
      </c>
      <c r="G578" s="45">
        <v>1338250</v>
      </c>
      <c r="H578" s="46">
        <v>0</v>
      </c>
      <c r="I578" s="46">
        <v>1338250</v>
      </c>
      <c r="J578" s="46">
        <v>0</v>
      </c>
      <c r="K578" s="24" t="s">
        <v>7</v>
      </c>
      <c r="L578" s="24" t="s">
        <v>8</v>
      </c>
      <c r="M578" s="22" t="s">
        <v>767</v>
      </c>
      <c r="N578" s="22" t="s">
        <v>595</v>
      </c>
      <c r="O578" s="22" t="s">
        <v>4802</v>
      </c>
      <c r="P578" s="23">
        <v>46041</v>
      </c>
      <c r="Q578" s="23" t="s">
        <v>79</v>
      </c>
      <c r="R578" s="22" t="s">
        <v>3988</v>
      </c>
      <c r="S578" s="21" t="s">
        <v>2040</v>
      </c>
    </row>
    <row r="579" spans="1:19" ht="152.25" customHeight="1" x14ac:dyDescent="0.25">
      <c r="A579" s="22">
        <v>53726</v>
      </c>
      <c r="B579" s="23">
        <v>46066</v>
      </c>
      <c r="C579" s="22" t="s">
        <v>82</v>
      </c>
      <c r="D579" s="21" t="s">
        <v>3627</v>
      </c>
      <c r="E579" s="33" t="s">
        <v>146</v>
      </c>
      <c r="F579" s="36" t="s">
        <v>252</v>
      </c>
      <c r="G579" s="45">
        <v>1338250</v>
      </c>
      <c r="H579" s="46">
        <v>0</v>
      </c>
      <c r="I579" s="46">
        <v>1338250</v>
      </c>
      <c r="J579" s="46">
        <v>0</v>
      </c>
      <c r="K579" s="24" t="s">
        <v>65</v>
      </c>
      <c r="L579" s="24" t="s">
        <v>8</v>
      </c>
      <c r="M579" s="22" t="s">
        <v>767</v>
      </c>
      <c r="N579" s="22" t="s">
        <v>595</v>
      </c>
      <c r="O579" s="22" t="s">
        <v>4803</v>
      </c>
      <c r="P579" s="23">
        <v>46041</v>
      </c>
      <c r="Q579" s="23" t="s">
        <v>79</v>
      </c>
      <c r="R579" s="22" t="s">
        <v>3988</v>
      </c>
      <c r="S579" s="21" t="s">
        <v>2040</v>
      </c>
    </row>
    <row r="580" spans="1:19" ht="152.25" customHeight="1" x14ac:dyDescent="0.25">
      <c r="A580" s="22">
        <v>53726</v>
      </c>
      <c r="B580" s="23">
        <v>46066</v>
      </c>
      <c r="C580" s="22" t="s">
        <v>82</v>
      </c>
      <c r="D580" s="21" t="s">
        <v>3627</v>
      </c>
      <c r="E580" s="33" t="s">
        <v>154</v>
      </c>
      <c r="F580" s="36" t="s">
        <v>250</v>
      </c>
      <c r="G580" s="45">
        <v>1338250</v>
      </c>
      <c r="H580" s="46">
        <v>0</v>
      </c>
      <c r="I580" s="46">
        <v>1338250</v>
      </c>
      <c r="J580" s="46">
        <v>0</v>
      </c>
      <c r="K580" s="24" t="s">
        <v>65</v>
      </c>
      <c r="L580" s="24" t="s">
        <v>8</v>
      </c>
      <c r="M580" s="22" t="s">
        <v>767</v>
      </c>
      <c r="N580" s="22" t="s">
        <v>595</v>
      </c>
      <c r="O580" s="22" t="s">
        <v>4803</v>
      </c>
      <c r="P580" s="23">
        <v>46041</v>
      </c>
      <c r="Q580" s="23" t="s">
        <v>79</v>
      </c>
      <c r="R580" s="22" t="s">
        <v>3988</v>
      </c>
      <c r="S580" s="21" t="s">
        <v>2040</v>
      </c>
    </row>
    <row r="581" spans="1:19" ht="152.25" customHeight="1" x14ac:dyDescent="0.25">
      <c r="A581" s="22">
        <v>53726</v>
      </c>
      <c r="B581" s="23">
        <v>46066</v>
      </c>
      <c r="C581" s="22" t="s">
        <v>82</v>
      </c>
      <c r="D581" s="21" t="s">
        <v>3627</v>
      </c>
      <c r="E581" s="33" t="s">
        <v>145</v>
      </c>
      <c r="F581" s="36" t="s">
        <v>252</v>
      </c>
      <c r="G581" s="45">
        <v>1338250</v>
      </c>
      <c r="H581" s="46">
        <v>0</v>
      </c>
      <c r="I581" s="46">
        <v>1338250</v>
      </c>
      <c r="J581" s="46">
        <v>0</v>
      </c>
      <c r="K581" s="24" t="s">
        <v>65</v>
      </c>
      <c r="L581" s="24" t="s">
        <v>8</v>
      </c>
      <c r="M581" s="22" t="s">
        <v>767</v>
      </c>
      <c r="N581" s="22" t="s">
        <v>595</v>
      </c>
      <c r="O581" s="22" t="s">
        <v>4803</v>
      </c>
      <c r="P581" s="23">
        <v>46041</v>
      </c>
      <c r="Q581" s="23" t="s">
        <v>79</v>
      </c>
      <c r="R581" s="22" t="s">
        <v>3988</v>
      </c>
      <c r="S581" s="21" t="s">
        <v>2040</v>
      </c>
    </row>
    <row r="582" spans="1:19" ht="152.25" customHeight="1" x14ac:dyDescent="0.25">
      <c r="A582" s="22">
        <v>53826</v>
      </c>
      <c r="B582" s="23">
        <v>46066</v>
      </c>
      <c r="C582" s="22" t="s">
        <v>82</v>
      </c>
      <c r="D582" s="21" t="s">
        <v>3768</v>
      </c>
      <c r="E582" s="33" t="s">
        <v>145</v>
      </c>
      <c r="F582" s="36" t="s">
        <v>252</v>
      </c>
      <c r="G582" s="45">
        <v>2125000</v>
      </c>
      <c r="H582" s="46">
        <v>0</v>
      </c>
      <c r="I582" s="46">
        <v>2125000</v>
      </c>
      <c r="J582" s="46">
        <v>0</v>
      </c>
      <c r="K582" s="24" t="s">
        <v>65</v>
      </c>
      <c r="L582" s="24" t="s">
        <v>8</v>
      </c>
      <c r="M582" s="22" t="s">
        <v>672</v>
      </c>
      <c r="N582" s="22" t="s">
        <v>737</v>
      </c>
      <c r="O582" s="22" t="s">
        <v>3154</v>
      </c>
      <c r="P582" s="23">
        <v>46044</v>
      </c>
      <c r="Q582" s="23" t="s">
        <v>79</v>
      </c>
      <c r="R582" s="22" t="s">
        <v>2317</v>
      </c>
      <c r="S582" s="21" t="s">
        <v>2318</v>
      </c>
    </row>
    <row r="583" spans="1:19" ht="152.25" customHeight="1" x14ac:dyDescent="0.25">
      <c r="A583" s="22">
        <v>53926</v>
      </c>
      <c r="B583" s="23">
        <v>46066</v>
      </c>
      <c r="C583" s="22" t="s">
        <v>82</v>
      </c>
      <c r="D583" s="21" t="s">
        <v>3708</v>
      </c>
      <c r="E583" s="33" t="s">
        <v>154</v>
      </c>
      <c r="F583" s="36" t="s">
        <v>250</v>
      </c>
      <c r="G583" s="45">
        <v>1700000</v>
      </c>
      <c r="H583" s="46">
        <v>0</v>
      </c>
      <c r="I583" s="46">
        <v>1700000</v>
      </c>
      <c r="J583" s="46">
        <v>0</v>
      </c>
      <c r="K583" s="24" t="s">
        <v>65</v>
      </c>
      <c r="L583" s="24" t="s">
        <v>8</v>
      </c>
      <c r="M583" s="22" t="s">
        <v>798</v>
      </c>
      <c r="N583" s="22" t="s">
        <v>676</v>
      </c>
      <c r="O583" s="22" t="s">
        <v>3294</v>
      </c>
      <c r="P583" s="23">
        <v>46042</v>
      </c>
      <c r="Q583" s="23" t="s">
        <v>79</v>
      </c>
      <c r="R583" s="22" t="s">
        <v>2200</v>
      </c>
      <c r="S583" s="21" t="s">
        <v>2201</v>
      </c>
    </row>
    <row r="584" spans="1:19" ht="152.25" customHeight="1" x14ac:dyDescent="0.25">
      <c r="A584" s="22">
        <v>53926</v>
      </c>
      <c r="B584" s="23">
        <v>46066</v>
      </c>
      <c r="C584" s="22" t="s">
        <v>82</v>
      </c>
      <c r="D584" s="21" t="s">
        <v>3708</v>
      </c>
      <c r="E584" s="33" t="s">
        <v>146</v>
      </c>
      <c r="F584" s="36" t="s">
        <v>252</v>
      </c>
      <c r="G584" s="45">
        <v>1700000</v>
      </c>
      <c r="H584" s="46">
        <v>0</v>
      </c>
      <c r="I584" s="46">
        <v>1700000</v>
      </c>
      <c r="J584" s="46">
        <v>0</v>
      </c>
      <c r="K584" s="24" t="s">
        <v>65</v>
      </c>
      <c r="L584" s="24" t="s">
        <v>8</v>
      </c>
      <c r="M584" s="22" t="s">
        <v>798</v>
      </c>
      <c r="N584" s="22" t="s">
        <v>676</v>
      </c>
      <c r="O584" s="22" t="s">
        <v>3294</v>
      </c>
      <c r="P584" s="23">
        <v>46042</v>
      </c>
      <c r="Q584" s="23" t="s">
        <v>79</v>
      </c>
      <c r="R584" s="22" t="s">
        <v>2200</v>
      </c>
      <c r="S584" s="21" t="s">
        <v>2201</v>
      </c>
    </row>
    <row r="585" spans="1:19" ht="152.25" customHeight="1" x14ac:dyDescent="0.25">
      <c r="A585" s="22">
        <v>54026</v>
      </c>
      <c r="B585" s="23">
        <v>46066</v>
      </c>
      <c r="C585" s="22" t="s">
        <v>82</v>
      </c>
      <c r="D585" s="21" t="s">
        <v>3535</v>
      </c>
      <c r="E585" s="33" t="s">
        <v>147</v>
      </c>
      <c r="F585" s="36" t="s">
        <v>251</v>
      </c>
      <c r="G585" s="45">
        <v>1071200</v>
      </c>
      <c r="H585" s="46">
        <v>0</v>
      </c>
      <c r="I585" s="46">
        <v>1071200</v>
      </c>
      <c r="J585" s="46">
        <v>0</v>
      </c>
      <c r="K585" s="24" t="s">
        <v>7</v>
      </c>
      <c r="L585" s="24" t="s">
        <v>8</v>
      </c>
      <c r="M585" s="22" t="s">
        <v>608</v>
      </c>
      <c r="N585" s="22" t="s">
        <v>497</v>
      </c>
      <c r="O585" s="22" t="s">
        <v>4804</v>
      </c>
      <c r="P585" s="23">
        <v>46038</v>
      </c>
      <c r="Q585" s="23" t="s">
        <v>79</v>
      </c>
      <c r="R585" s="22" t="s">
        <v>1871</v>
      </c>
      <c r="S585" s="21" t="s">
        <v>1872</v>
      </c>
    </row>
    <row r="586" spans="1:19" ht="152.25" customHeight="1" x14ac:dyDescent="0.25">
      <c r="A586" s="22">
        <v>54126</v>
      </c>
      <c r="B586" s="23">
        <v>46066</v>
      </c>
      <c r="C586" s="22" t="s">
        <v>82</v>
      </c>
      <c r="D586" s="21" t="s">
        <v>3535</v>
      </c>
      <c r="E586" s="33" t="s">
        <v>154</v>
      </c>
      <c r="F586" s="36" t="s">
        <v>250</v>
      </c>
      <c r="G586" s="45">
        <v>267800</v>
      </c>
      <c r="H586" s="46">
        <v>0</v>
      </c>
      <c r="I586" s="46">
        <v>267800</v>
      </c>
      <c r="J586" s="46">
        <v>0</v>
      </c>
      <c r="K586" s="24" t="s">
        <v>65</v>
      </c>
      <c r="L586" s="24" t="s">
        <v>8</v>
      </c>
      <c r="M586" s="22" t="s">
        <v>608</v>
      </c>
      <c r="N586" s="22" t="s">
        <v>497</v>
      </c>
      <c r="O586" s="22" t="s">
        <v>4805</v>
      </c>
      <c r="P586" s="23">
        <v>46038</v>
      </c>
      <c r="Q586" s="23" t="s">
        <v>79</v>
      </c>
      <c r="R586" s="22" t="s">
        <v>1871</v>
      </c>
      <c r="S586" s="21" t="s">
        <v>1872</v>
      </c>
    </row>
    <row r="587" spans="1:19" ht="152.25" customHeight="1" x14ac:dyDescent="0.25">
      <c r="A587" s="22">
        <v>54126</v>
      </c>
      <c r="B587" s="23">
        <v>46066</v>
      </c>
      <c r="C587" s="22" t="s">
        <v>82</v>
      </c>
      <c r="D587" s="21" t="s">
        <v>3535</v>
      </c>
      <c r="E587" s="33" t="s">
        <v>146</v>
      </c>
      <c r="F587" s="36" t="s">
        <v>252</v>
      </c>
      <c r="G587" s="45">
        <v>669500</v>
      </c>
      <c r="H587" s="46">
        <v>0</v>
      </c>
      <c r="I587" s="46">
        <v>669500</v>
      </c>
      <c r="J587" s="46">
        <v>0</v>
      </c>
      <c r="K587" s="24" t="s">
        <v>65</v>
      </c>
      <c r="L587" s="24" t="s">
        <v>8</v>
      </c>
      <c r="M587" s="22" t="s">
        <v>608</v>
      </c>
      <c r="N587" s="22" t="s">
        <v>497</v>
      </c>
      <c r="O587" s="22" t="s">
        <v>4805</v>
      </c>
      <c r="P587" s="23">
        <v>46038</v>
      </c>
      <c r="Q587" s="23" t="s">
        <v>79</v>
      </c>
      <c r="R587" s="22" t="s">
        <v>1871</v>
      </c>
      <c r="S587" s="21" t="s">
        <v>1872</v>
      </c>
    </row>
    <row r="588" spans="1:19" ht="152.25" customHeight="1" x14ac:dyDescent="0.25">
      <c r="A588" s="22">
        <v>54126</v>
      </c>
      <c r="B588" s="23">
        <v>46066</v>
      </c>
      <c r="C588" s="22" t="s">
        <v>82</v>
      </c>
      <c r="D588" s="21" t="s">
        <v>3535</v>
      </c>
      <c r="E588" s="33" t="s">
        <v>145</v>
      </c>
      <c r="F588" s="36" t="s">
        <v>252</v>
      </c>
      <c r="G588" s="45">
        <v>669500</v>
      </c>
      <c r="H588" s="46">
        <v>0</v>
      </c>
      <c r="I588" s="46">
        <v>669500</v>
      </c>
      <c r="J588" s="46">
        <v>0</v>
      </c>
      <c r="K588" s="24" t="s">
        <v>65</v>
      </c>
      <c r="L588" s="24" t="s">
        <v>8</v>
      </c>
      <c r="M588" s="22" t="s">
        <v>608</v>
      </c>
      <c r="N588" s="22" t="s">
        <v>497</v>
      </c>
      <c r="O588" s="22" t="s">
        <v>4805</v>
      </c>
      <c r="P588" s="23">
        <v>46038</v>
      </c>
      <c r="Q588" s="23" t="s">
        <v>79</v>
      </c>
      <c r="R588" s="22" t="s">
        <v>1871</v>
      </c>
      <c r="S588" s="21" t="s">
        <v>1872</v>
      </c>
    </row>
    <row r="589" spans="1:19" ht="152.25" customHeight="1" x14ac:dyDescent="0.25">
      <c r="A589" s="22">
        <v>54226</v>
      </c>
      <c r="B589" s="23">
        <v>46066</v>
      </c>
      <c r="C589" s="22" t="s">
        <v>82</v>
      </c>
      <c r="D589" s="21" t="s">
        <v>3653</v>
      </c>
      <c r="E589" s="33" t="s">
        <v>144</v>
      </c>
      <c r="F589" s="36" t="s">
        <v>253</v>
      </c>
      <c r="G589" s="45">
        <v>2581560</v>
      </c>
      <c r="H589" s="46">
        <v>0</v>
      </c>
      <c r="I589" s="46">
        <v>2581560</v>
      </c>
      <c r="J589" s="46">
        <v>0</v>
      </c>
      <c r="K589" s="24" t="s">
        <v>7</v>
      </c>
      <c r="L589" s="24" t="s">
        <v>8</v>
      </c>
      <c r="M589" s="22" t="s">
        <v>563</v>
      </c>
      <c r="N589" s="22" t="s">
        <v>621</v>
      </c>
      <c r="O589" s="22" t="s">
        <v>4806</v>
      </c>
      <c r="P589" s="23">
        <v>46041</v>
      </c>
      <c r="Q589" s="23" t="s">
        <v>79</v>
      </c>
      <c r="R589" s="22" t="s">
        <v>2090</v>
      </c>
      <c r="S589" s="21" t="s">
        <v>2091</v>
      </c>
    </row>
    <row r="590" spans="1:19" ht="152.25" customHeight="1" x14ac:dyDescent="0.25">
      <c r="A590" s="22">
        <v>54326</v>
      </c>
      <c r="B590" s="23">
        <v>46066</v>
      </c>
      <c r="C590" s="22" t="s">
        <v>82</v>
      </c>
      <c r="D590" s="21" t="s">
        <v>3653</v>
      </c>
      <c r="E590" s="33" t="s">
        <v>144</v>
      </c>
      <c r="F590" s="36" t="s">
        <v>253</v>
      </c>
      <c r="G590" s="45">
        <v>1721040</v>
      </c>
      <c r="H590" s="46">
        <v>0</v>
      </c>
      <c r="I590" s="46">
        <v>1721040</v>
      </c>
      <c r="J590" s="46">
        <v>0</v>
      </c>
      <c r="K590" s="24" t="s">
        <v>65</v>
      </c>
      <c r="L590" s="24" t="s">
        <v>8</v>
      </c>
      <c r="M590" s="22" t="s">
        <v>563</v>
      </c>
      <c r="N590" s="22" t="s">
        <v>621</v>
      </c>
      <c r="O590" s="22" t="s">
        <v>4807</v>
      </c>
      <c r="P590" s="23">
        <v>46041</v>
      </c>
      <c r="Q590" s="23" t="s">
        <v>79</v>
      </c>
      <c r="R590" s="22" t="s">
        <v>2090</v>
      </c>
      <c r="S590" s="21" t="s">
        <v>2091</v>
      </c>
    </row>
    <row r="591" spans="1:19" ht="152.25" customHeight="1" x14ac:dyDescent="0.25">
      <c r="A591" s="22">
        <v>54426</v>
      </c>
      <c r="B591" s="23">
        <v>46066</v>
      </c>
      <c r="C591" s="22" t="s">
        <v>82</v>
      </c>
      <c r="D591" s="21" t="s">
        <v>3623</v>
      </c>
      <c r="E591" s="33" t="s">
        <v>147</v>
      </c>
      <c r="F591" s="36" t="s">
        <v>251</v>
      </c>
      <c r="G591" s="45">
        <v>1545000</v>
      </c>
      <c r="H591" s="46">
        <v>0</v>
      </c>
      <c r="I591" s="46">
        <v>1545000</v>
      </c>
      <c r="J591" s="46">
        <v>0</v>
      </c>
      <c r="K591" s="24" t="s">
        <v>7</v>
      </c>
      <c r="L591" s="24" t="s">
        <v>8</v>
      </c>
      <c r="M591" s="22" t="s">
        <v>618</v>
      </c>
      <c r="N591" s="22" t="s">
        <v>591</v>
      </c>
      <c r="O591" s="22" t="s">
        <v>4808</v>
      </c>
      <c r="P591" s="23">
        <v>46039</v>
      </c>
      <c r="Q591" s="23" t="s">
        <v>79</v>
      </c>
      <c r="R591" s="22" t="s">
        <v>2032</v>
      </c>
      <c r="S591" s="21" t="s">
        <v>2033</v>
      </c>
    </row>
    <row r="592" spans="1:19" ht="152.25" customHeight="1" x14ac:dyDescent="0.25">
      <c r="A592" s="22">
        <v>54526</v>
      </c>
      <c r="B592" s="23">
        <v>46066</v>
      </c>
      <c r="C592" s="22" t="s">
        <v>82</v>
      </c>
      <c r="D592" s="21" t="s">
        <v>3623</v>
      </c>
      <c r="E592" s="33" t="s">
        <v>145</v>
      </c>
      <c r="F592" s="36" t="s">
        <v>252</v>
      </c>
      <c r="G592" s="45">
        <v>515000</v>
      </c>
      <c r="H592" s="46">
        <v>0</v>
      </c>
      <c r="I592" s="46">
        <v>515000</v>
      </c>
      <c r="J592" s="46">
        <v>0</v>
      </c>
      <c r="K592" s="24" t="s">
        <v>65</v>
      </c>
      <c r="L592" s="24" t="s">
        <v>8</v>
      </c>
      <c r="M592" s="22" t="s">
        <v>618</v>
      </c>
      <c r="N592" s="22" t="s">
        <v>591</v>
      </c>
      <c r="O592" s="22" t="s">
        <v>4809</v>
      </c>
      <c r="P592" s="23">
        <v>46039</v>
      </c>
      <c r="Q592" s="23" t="s">
        <v>79</v>
      </c>
      <c r="R592" s="22" t="s">
        <v>2032</v>
      </c>
      <c r="S592" s="21" t="s">
        <v>2033</v>
      </c>
    </row>
    <row r="593" spans="1:19" ht="152.25" customHeight="1" x14ac:dyDescent="0.25">
      <c r="A593" s="22">
        <v>54526</v>
      </c>
      <c r="B593" s="23">
        <v>46066</v>
      </c>
      <c r="C593" s="22" t="s">
        <v>82</v>
      </c>
      <c r="D593" s="21" t="s">
        <v>3623</v>
      </c>
      <c r="E593" s="33" t="s">
        <v>146</v>
      </c>
      <c r="F593" s="36" t="s">
        <v>252</v>
      </c>
      <c r="G593" s="45">
        <v>515000</v>
      </c>
      <c r="H593" s="46">
        <v>0</v>
      </c>
      <c r="I593" s="46">
        <v>515000</v>
      </c>
      <c r="J593" s="46">
        <v>0</v>
      </c>
      <c r="K593" s="24" t="s">
        <v>65</v>
      </c>
      <c r="L593" s="24" t="s">
        <v>8</v>
      </c>
      <c r="M593" s="22" t="s">
        <v>618</v>
      </c>
      <c r="N593" s="22" t="s">
        <v>591</v>
      </c>
      <c r="O593" s="22" t="s">
        <v>4809</v>
      </c>
      <c r="P593" s="23">
        <v>46039</v>
      </c>
      <c r="Q593" s="23" t="s">
        <v>79</v>
      </c>
      <c r="R593" s="22" t="s">
        <v>2032</v>
      </c>
      <c r="S593" s="21" t="s">
        <v>2033</v>
      </c>
    </row>
    <row r="594" spans="1:19" ht="152.25" customHeight="1" x14ac:dyDescent="0.25">
      <c r="A594" s="22">
        <v>54626</v>
      </c>
      <c r="B594" s="23">
        <v>46066</v>
      </c>
      <c r="C594" s="22" t="s">
        <v>82</v>
      </c>
      <c r="D594" s="21" t="s">
        <v>3575</v>
      </c>
      <c r="E594" s="33" t="s">
        <v>144</v>
      </c>
      <c r="F594" s="36" t="s">
        <v>253</v>
      </c>
      <c r="G594" s="45">
        <v>2266000</v>
      </c>
      <c r="H594" s="46">
        <v>0</v>
      </c>
      <c r="I594" s="46">
        <v>2266000</v>
      </c>
      <c r="J594" s="46">
        <v>0</v>
      </c>
      <c r="K594" s="24" t="s">
        <v>7</v>
      </c>
      <c r="L594" s="24" t="s">
        <v>8</v>
      </c>
      <c r="M594" s="22" t="s">
        <v>493</v>
      </c>
      <c r="N594" s="22" t="s">
        <v>540</v>
      </c>
      <c r="O594" s="22" t="s">
        <v>2973</v>
      </c>
      <c r="P594" s="23">
        <v>46037</v>
      </c>
      <c r="Q594" s="23" t="s">
        <v>79</v>
      </c>
      <c r="R594" s="22" t="s">
        <v>1939</v>
      </c>
      <c r="S594" s="21" t="s">
        <v>1940</v>
      </c>
    </row>
    <row r="595" spans="1:19" ht="152.25" customHeight="1" x14ac:dyDescent="0.25">
      <c r="A595" s="22">
        <v>54726</v>
      </c>
      <c r="B595" s="23">
        <v>46066</v>
      </c>
      <c r="C595" s="22" t="s">
        <v>82</v>
      </c>
      <c r="D595" s="21" t="s">
        <v>3740</v>
      </c>
      <c r="E595" s="33" t="s">
        <v>144</v>
      </c>
      <c r="F595" s="36" t="s">
        <v>253</v>
      </c>
      <c r="G595" s="45">
        <v>1562167</v>
      </c>
      <c r="H595" s="46">
        <v>0</v>
      </c>
      <c r="I595" s="46">
        <v>1562167</v>
      </c>
      <c r="J595" s="46">
        <v>0</v>
      </c>
      <c r="K595" s="24" t="s">
        <v>7</v>
      </c>
      <c r="L595" s="24" t="s">
        <v>8</v>
      </c>
      <c r="M595" s="22" t="s">
        <v>862</v>
      </c>
      <c r="N595" s="22" t="s">
        <v>709</v>
      </c>
      <c r="O595" s="22" t="s">
        <v>3339</v>
      </c>
      <c r="P595" s="23">
        <v>46044</v>
      </c>
      <c r="Q595" s="23" t="s">
        <v>79</v>
      </c>
      <c r="R595" s="22" t="s">
        <v>2262</v>
      </c>
      <c r="S595" s="21" t="s">
        <v>2263</v>
      </c>
    </row>
    <row r="596" spans="1:19" ht="152.25" customHeight="1" x14ac:dyDescent="0.25">
      <c r="A596" s="22">
        <v>54826</v>
      </c>
      <c r="B596" s="23">
        <v>46066</v>
      </c>
      <c r="C596" s="22" t="s">
        <v>82</v>
      </c>
      <c r="D596" s="21" t="s">
        <v>3454</v>
      </c>
      <c r="E596" s="33" t="s">
        <v>10</v>
      </c>
      <c r="F596" s="36" t="s">
        <v>11</v>
      </c>
      <c r="G596" s="45">
        <v>3045000</v>
      </c>
      <c r="H596" s="46">
        <v>0</v>
      </c>
      <c r="I596" s="46">
        <v>3045000</v>
      </c>
      <c r="J596" s="46">
        <v>0</v>
      </c>
      <c r="K596" s="24" t="s">
        <v>7</v>
      </c>
      <c r="L596" s="24" t="s">
        <v>8</v>
      </c>
      <c r="M596" s="22" t="s">
        <v>400</v>
      </c>
      <c r="N596" s="22" t="s">
        <v>401</v>
      </c>
      <c r="O596" s="22" t="s">
        <v>2908</v>
      </c>
      <c r="P596" s="23">
        <v>46020</v>
      </c>
      <c r="Q596" s="23" t="s">
        <v>119</v>
      </c>
      <c r="R596" s="22" t="s">
        <v>372</v>
      </c>
      <c r="S596" s="21" t="s">
        <v>1767</v>
      </c>
    </row>
    <row r="597" spans="1:19" ht="152.25" customHeight="1" x14ac:dyDescent="0.25">
      <c r="A597" s="22">
        <v>54926</v>
      </c>
      <c r="B597" s="23">
        <v>46066</v>
      </c>
      <c r="C597" s="22" t="s">
        <v>82</v>
      </c>
      <c r="D597" s="21" t="s">
        <v>3942</v>
      </c>
      <c r="E597" s="33" t="s">
        <v>147</v>
      </c>
      <c r="F597" s="36" t="s">
        <v>251</v>
      </c>
      <c r="G597" s="45">
        <v>79310</v>
      </c>
      <c r="H597" s="46">
        <v>0</v>
      </c>
      <c r="I597" s="46">
        <v>79310</v>
      </c>
      <c r="J597" s="46">
        <v>0</v>
      </c>
      <c r="K597" s="24" t="s">
        <v>7</v>
      </c>
      <c r="L597" s="24" t="s">
        <v>8</v>
      </c>
      <c r="M597" s="22" t="s">
        <v>902</v>
      </c>
      <c r="N597" s="22" t="s">
        <v>936</v>
      </c>
      <c r="O597" s="22" t="s">
        <v>4810</v>
      </c>
      <c r="P597" s="23">
        <v>46049</v>
      </c>
      <c r="Q597" s="23" t="s">
        <v>79</v>
      </c>
      <c r="R597" s="22" t="s">
        <v>2669</v>
      </c>
      <c r="S597" s="21" t="s">
        <v>2670</v>
      </c>
    </row>
    <row r="598" spans="1:19" ht="152.25" customHeight="1" x14ac:dyDescent="0.25">
      <c r="A598" s="22">
        <v>55026</v>
      </c>
      <c r="B598" s="23">
        <v>46066</v>
      </c>
      <c r="C598" s="22" t="s">
        <v>82</v>
      </c>
      <c r="D598" s="21" t="s">
        <v>3942</v>
      </c>
      <c r="E598" s="33" t="s">
        <v>148</v>
      </c>
      <c r="F598" s="36" t="s">
        <v>255</v>
      </c>
      <c r="G598" s="45">
        <v>11330</v>
      </c>
      <c r="H598" s="46">
        <v>0</v>
      </c>
      <c r="I598" s="46">
        <v>11330</v>
      </c>
      <c r="J598" s="46">
        <v>0</v>
      </c>
      <c r="K598" s="24" t="s">
        <v>65</v>
      </c>
      <c r="L598" s="24" t="s">
        <v>8</v>
      </c>
      <c r="M598" s="22" t="s">
        <v>902</v>
      </c>
      <c r="N598" s="22" t="s">
        <v>936</v>
      </c>
      <c r="O598" s="22" t="s">
        <v>4811</v>
      </c>
      <c r="P598" s="23">
        <v>46049</v>
      </c>
      <c r="Q598" s="23" t="s">
        <v>79</v>
      </c>
      <c r="R598" s="22" t="s">
        <v>2669</v>
      </c>
      <c r="S598" s="21" t="s">
        <v>2670</v>
      </c>
    </row>
    <row r="599" spans="1:19" ht="152.25" customHeight="1" x14ac:dyDescent="0.25">
      <c r="A599" s="22">
        <v>55026</v>
      </c>
      <c r="B599" s="23">
        <v>46066</v>
      </c>
      <c r="C599" s="22" t="s">
        <v>82</v>
      </c>
      <c r="D599" s="21" t="s">
        <v>3942</v>
      </c>
      <c r="E599" s="33" t="s">
        <v>145</v>
      </c>
      <c r="F599" s="36" t="s">
        <v>252</v>
      </c>
      <c r="G599" s="45">
        <v>11330</v>
      </c>
      <c r="H599" s="46">
        <v>0</v>
      </c>
      <c r="I599" s="46">
        <v>11330</v>
      </c>
      <c r="J599" s="46">
        <v>0</v>
      </c>
      <c r="K599" s="24" t="s">
        <v>65</v>
      </c>
      <c r="L599" s="24" t="s">
        <v>8</v>
      </c>
      <c r="M599" s="22" t="s">
        <v>902</v>
      </c>
      <c r="N599" s="22" t="s">
        <v>936</v>
      </c>
      <c r="O599" s="22" t="s">
        <v>4811</v>
      </c>
      <c r="P599" s="23">
        <v>46049</v>
      </c>
      <c r="Q599" s="23" t="s">
        <v>79</v>
      </c>
      <c r="R599" s="22" t="s">
        <v>2669</v>
      </c>
      <c r="S599" s="21" t="s">
        <v>2670</v>
      </c>
    </row>
    <row r="600" spans="1:19" ht="152.25" customHeight="1" x14ac:dyDescent="0.25">
      <c r="A600" s="22">
        <v>55026</v>
      </c>
      <c r="B600" s="23">
        <v>46066</v>
      </c>
      <c r="C600" s="22" t="s">
        <v>82</v>
      </c>
      <c r="D600" s="21" t="s">
        <v>3942</v>
      </c>
      <c r="E600" s="33" t="s">
        <v>154</v>
      </c>
      <c r="F600" s="36" t="s">
        <v>250</v>
      </c>
      <c r="G600" s="45">
        <v>22660</v>
      </c>
      <c r="H600" s="46">
        <v>0</v>
      </c>
      <c r="I600" s="46">
        <v>22660</v>
      </c>
      <c r="J600" s="46">
        <v>0</v>
      </c>
      <c r="K600" s="24" t="s">
        <v>65</v>
      </c>
      <c r="L600" s="24" t="s">
        <v>8</v>
      </c>
      <c r="M600" s="22" t="s">
        <v>902</v>
      </c>
      <c r="N600" s="22" t="s">
        <v>936</v>
      </c>
      <c r="O600" s="22" t="s">
        <v>4811</v>
      </c>
      <c r="P600" s="23">
        <v>46049</v>
      </c>
      <c r="Q600" s="23" t="s">
        <v>79</v>
      </c>
      <c r="R600" s="22" t="s">
        <v>2669</v>
      </c>
      <c r="S600" s="21" t="s">
        <v>2670</v>
      </c>
    </row>
    <row r="601" spans="1:19" ht="152.25" customHeight="1" x14ac:dyDescent="0.25">
      <c r="A601" s="22">
        <v>55026</v>
      </c>
      <c r="B601" s="23">
        <v>46066</v>
      </c>
      <c r="C601" s="22" t="s">
        <v>82</v>
      </c>
      <c r="D601" s="21" t="s">
        <v>3942</v>
      </c>
      <c r="E601" s="33" t="s">
        <v>146</v>
      </c>
      <c r="F601" s="36" t="s">
        <v>252</v>
      </c>
      <c r="G601" s="45">
        <v>101970</v>
      </c>
      <c r="H601" s="46">
        <v>0</v>
      </c>
      <c r="I601" s="46">
        <v>101970</v>
      </c>
      <c r="J601" s="46">
        <v>0</v>
      </c>
      <c r="K601" s="24" t="s">
        <v>65</v>
      </c>
      <c r="L601" s="24" t="s">
        <v>8</v>
      </c>
      <c r="M601" s="22" t="s">
        <v>902</v>
      </c>
      <c r="N601" s="22" t="s">
        <v>936</v>
      </c>
      <c r="O601" s="22" t="s">
        <v>4811</v>
      </c>
      <c r="P601" s="23">
        <v>46049</v>
      </c>
      <c r="Q601" s="23" t="s">
        <v>79</v>
      </c>
      <c r="R601" s="22" t="s">
        <v>2669</v>
      </c>
      <c r="S601" s="21" t="s">
        <v>2670</v>
      </c>
    </row>
    <row r="602" spans="1:19" ht="152.25" customHeight="1" x14ac:dyDescent="0.25">
      <c r="A602" s="22">
        <v>55126</v>
      </c>
      <c r="B602" s="23">
        <v>46066</v>
      </c>
      <c r="C602" s="22" t="s">
        <v>82</v>
      </c>
      <c r="D602" s="21" t="s">
        <v>3878</v>
      </c>
      <c r="E602" s="33" t="s">
        <v>147</v>
      </c>
      <c r="F602" s="36" t="s">
        <v>251</v>
      </c>
      <c r="G602" s="45">
        <v>408000</v>
      </c>
      <c r="H602" s="46">
        <v>0</v>
      </c>
      <c r="I602" s="46">
        <v>408000</v>
      </c>
      <c r="J602" s="46">
        <v>0</v>
      </c>
      <c r="K602" s="24" t="s">
        <v>7</v>
      </c>
      <c r="L602" s="24" t="s">
        <v>8</v>
      </c>
      <c r="M602" s="22" t="s">
        <v>603</v>
      </c>
      <c r="N602" s="22" t="s">
        <v>860</v>
      </c>
      <c r="O602" s="22" t="s">
        <v>4812</v>
      </c>
      <c r="P602" s="23">
        <v>46050</v>
      </c>
      <c r="Q602" s="23" t="s">
        <v>79</v>
      </c>
      <c r="R602" s="22" t="s">
        <v>2528</v>
      </c>
      <c r="S602" s="21" t="s">
        <v>2529</v>
      </c>
    </row>
    <row r="603" spans="1:19" ht="152.25" customHeight="1" x14ac:dyDescent="0.25">
      <c r="A603" s="22">
        <v>55226</v>
      </c>
      <c r="B603" s="23">
        <v>46066</v>
      </c>
      <c r="C603" s="22" t="s">
        <v>82</v>
      </c>
      <c r="D603" s="21" t="s">
        <v>3878</v>
      </c>
      <c r="E603" s="33" t="s">
        <v>146</v>
      </c>
      <c r="F603" s="36" t="s">
        <v>252</v>
      </c>
      <c r="G603" s="45">
        <v>68000</v>
      </c>
      <c r="H603" s="46">
        <v>0</v>
      </c>
      <c r="I603" s="46">
        <v>68000</v>
      </c>
      <c r="J603" s="46">
        <v>0</v>
      </c>
      <c r="K603" s="24" t="s">
        <v>65</v>
      </c>
      <c r="L603" s="24" t="s">
        <v>8</v>
      </c>
      <c r="M603" s="22" t="s">
        <v>603</v>
      </c>
      <c r="N603" s="22" t="s">
        <v>860</v>
      </c>
      <c r="O603" s="22" t="s">
        <v>4813</v>
      </c>
      <c r="P603" s="23">
        <v>46050</v>
      </c>
      <c r="Q603" s="23" t="s">
        <v>79</v>
      </c>
      <c r="R603" s="22" t="s">
        <v>2528</v>
      </c>
      <c r="S603" s="21" t="s">
        <v>2529</v>
      </c>
    </row>
    <row r="604" spans="1:19" ht="152.25" customHeight="1" x14ac:dyDescent="0.25">
      <c r="A604" s="22">
        <v>55226</v>
      </c>
      <c r="B604" s="23">
        <v>46066</v>
      </c>
      <c r="C604" s="22" t="s">
        <v>82</v>
      </c>
      <c r="D604" s="21" t="s">
        <v>3878</v>
      </c>
      <c r="E604" s="33" t="s">
        <v>148</v>
      </c>
      <c r="F604" s="36" t="s">
        <v>255</v>
      </c>
      <c r="G604" s="45">
        <v>68000</v>
      </c>
      <c r="H604" s="46">
        <v>0</v>
      </c>
      <c r="I604" s="46">
        <v>68000</v>
      </c>
      <c r="J604" s="46">
        <v>0</v>
      </c>
      <c r="K604" s="24" t="s">
        <v>65</v>
      </c>
      <c r="L604" s="24" t="s">
        <v>8</v>
      </c>
      <c r="M604" s="22" t="s">
        <v>603</v>
      </c>
      <c r="N604" s="22" t="s">
        <v>860</v>
      </c>
      <c r="O604" s="22" t="s">
        <v>4813</v>
      </c>
      <c r="P604" s="23">
        <v>46050</v>
      </c>
      <c r="Q604" s="23" t="s">
        <v>79</v>
      </c>
      <c r="R604" s="22" t="s">
        <v>2528</v>
      </c>
      <c r="S604" s="21" t="s">
        <v>2529</v>
      </c>
    </row>
    <row r="605" spans="1:19" ht="152.25" customHeight="1" x14ac:dyDescent="0.25">
      <c r="A605" s="22">
        <v>55226</v>
      </c>
      <c r="B605" s="23">
        <v>46066</v>
      </c>
      <c r="C605" s="22" t="s">
        <v>82</v>
      </c>
      <c r="D605" s="21" t="s">
        <v>3878</v>
      </c>
      <c r="E605" s="33" t="s">
        <v>154</v>
      </c>
      <c r="F605" s="36" t="s">
        <v>250</v>
      </c>
      <c r="G605" s="45">
        <v>68000</v>
      </c>
      <c r="H605" s="46">
        <v>0</v>
      </c>
      <c r="I605" s="46">
        <v>68000</v>
      </c>
      <c r="J605" s="46">
        <v>0</v>
      </c>
      <c r="K605" s="24" t="s">
        <v>65</v>
      </c>
      <c r="L605" s="24" t="s">
        <v>8</v>
      </c>
      <c r="M605" s="22" t="s">
        <v>603</v>
      </c>
      <c r="N605" s="22" t="s">
        <v>860</v>
      </c>
      <c r="O605" s="22" t="s">
        <v>4813</v>
      </c>
      <c r="P605" s="23">
        <v>46050</v>
      </c>
      <c r="Q605" s="23" t="s">
        <v>79</v>
      </c>
      <c r="R605" s="22" t="s">
        <v>2528</v>
      </c>
      <c r="S605" s="21" t="s">
        <v>2529</v>
      </c>
    </row>
    <row r="606" spans="1:19" ht="152.25" customHeight="1" x14ac:dyDescent="0.25">
      <c r="A606" s="22">
        <v>55226</v>
      </c>
      <c r="B606" s="23">
        <v>46066</v>
      </c>
      <c r="C606" s="22" t="s">
        <v>82</v>
      </c>
      <c r="D606" s="21" t="s">
        <v>3878</v>
      </c>
      <c r="E606" s="33" t="s">
        <v>145</v>
      </c>
      <c r="F606" s="36" t="s">
        <v>252</v>
      </c>
      <c r="G606" s="45">
        <v>68000</v>
      </c>
      <c r="H606" s="46">
        <v>0</v>
      </c>
      <c r="I606" s="46">
        <v>68000</v>
      </c>
      <c r="J606" s="46">
        <v>0</v>
      </c>
      <c r="K606" s="24" t="s">
        <v>65</v>
      </c>
      <c r="L606" s="24" t="s">
        <v>8</v>
      </c>
      <c r="M606" s="22" t="s">
        <v>603</v>
      </c>
      <c r="N606" s="22" t="s">
        <v>860</v>
      </c>
      <c r="O606" s="22" t="s">
        <v>4813</v>
      </c>
      <c r="P606" s="23">
        <v>46050</v>
      </c>
      <c r="Q606" s="23" t="s">
        <v>79</v>
      </c>
      <c r="R606" s="22" t="s">
        <v>2528</v>
      </c>
      <c r="S606" s="21" t="s">
        <v>2529</v>
      </c>
    </row>
    <row r="607" spans="1:19" ht="152.25" customHeight="1" x14ac:dyDescent="0.25">
      <c r="A607" s="22">
        <v>55326</v>
      </c>
      <c r="B607" s="23">
        <v>46066</v>
      </c>
      <c r="C607" s="22" t="s">
        <v>82</v>
      </c>
      <c r="D607" s="21" t="s">
        <v>3579</v>
      </c>
      <c r="E607" s="33" t="s">
        <v>144</v>
      </c>
      <c r="F607" s="36" t="s">
        <v>253</v>
      </c>
      <c r="G607" s="45">
        <v>4780667</v>
      </c>
      <c r="H607" s="46">
        <v>0</v>
      </c>
      <c r="I607" s="46">
        <v>4780667</v>
      </c>
      <c r="J607" s="46">
        <v>0</v>
      </c>
      <c r="K607" s="24" t="s">
        <v>7</v>
      </c>
      <c r="L607" s="24" t="s">
        <v>8</v>
      </c>
      <c r="M607" s="22" t="s">
        <v>539</v>
      </c>
      <c r="N607" s="22" t="s">
        <v>544</v>
      </c>
      <c r="O607" s="22" t="s">
        <v>3011</v>
      </c>
      <c r="P607" s="23">
        <v>46038</v>
      </c>
      <c r="Q607" s="23" t="s">
        <v>79</v>
      </c>
      <c r="R607" s="22" t="s">
        <v>1947</v>
      </c>
      <c r="S607" s="21" t="s">
        <v>1948</v>
      </c>
    </row>
    <row r="608" spans="1:19" ht="152.25" customHeight="1" x14ac:dyDescent="0.25">
      <c r="A608" s="22">
        <v>55426</v>
      </c>
      <c r="B608" s="23">
        <v>46066</v>
      </c>
      <c r="C608" s="22" t="s">
        <v>82</v>
      </c>
      <c r="D608" s="21" t="s">
        <v>3483</v>
      </c>
      <c r="E608" s="33" t="s">
        <v>26</v>
      </c>
      <c r="F608" s="36" t="s">
        <v>249</v>
      </c>
      <c r="G608" s="45">
        <v>4725000</v>
      </c>
      <c r="H608" s="46">
        <v>0</v>
      </c>
      <c r="I608" s="46">
        <v>4725000</v>
      </c>
      <c r="J608" s="46">
        <v>0</v>
      </c>
      <c r="K608" s="24" t="s">
        <v>7</v>
      </c>
      <c r="L608" s="24" t="s">
        <v>8</v>
      </c>
      <c r="M608" s="22" t="s">
        <v>482</v>
      </c>
      <c r="N608" s="22" t="s">
        <v>439</v>
      </c>
      <c r="O608" s="22" t="s">
        <v>2964</v>
      </c>
      <c r="P608" s="23">
        <v>46020</v>
      </c>
      <c r="Q608" s="23" t="s">
        <v>79</v>
      </c>
      <c r="R608" s="22" t="s">
        <v>371</v>
      </c>
      <c r="S608" s="21" t="s">
        <v>1803</v>
      </c>
    </row>
    <row r="609" spans="1:19" ht="152.25" customHeight="1" x14ac:dyDescent="0.25">
      <c r="A609" s="22">
        <v>55526</v>
      </c>
      <c r="B609" s="23">
        <v>46066</v>
      </c>
      <c r="C609" s="22" t="s">
        <v>82</v>
      </c>
      <c r="D609" s="21" t="s">
        <v>3904</v>
      </c>
      <c r="E609" s="33" t="s">
        <v>144</v>
      </c>
      <c r="F609" s="36" t="s">
        <v>253</v>
      </c>
      <c r="G609" s="45">
        <v>535600</v>
      </c>
      <c r="H609" s="46">
        <v>0</v>
      </c>
      <c r="I609" s="46">
        <v>535600</v>
      </c>
      <c r="J609" s="46">
        <v>0</v>
      </c>
      <c r="K609" s="24" t="s">
        <v>7</v>
      </c>
      <c r="L609" s="24" t="s">
        <v>8</v>
      </c>
      <c r="M609" s="22" t="s">
        <v>927</v>
      </c>
      <c r="N609" s="22" t="s">
        <v>890</v>
      </c>
      <c r="O609" s="22" t="s">
        <v>3391</v>
      </c>
      <c r="P609" s="23">
        <v>46049</v>
      </c>
      <c r="Q609" s="23" t="s">
        <v>79</v>
      </c>
      <c r="R609" s="22" t="s">
        <v>2581</v>
      </c>
      <c r="S609" s="21" t="s">
        <v>2582</v>
      </c>
    </row>
    <row r="610" spans="1:19" ht="152.25" customHeight="1" x14ac:dyDescent="0.25">
      <c r="A610" s="22">
        <v>55726</v>
      </c>
      <c r="B610" s="23">
        <v>46069</v>
      </c>
      <c r="C610" s="22" t="s">
        <v>82</v>
      </c>
      <c r="D610" s="21" t="s">
        <v>3790</v>
      </c>
      <c r="E610" s="33" t="s">
        <v>144</v>
      </c>
      <c r="F610" s="36" t="s">
        <v>253</v>
      </c>
      <c r="G610" s="45">
        <v>1911021</v>
      </c>
      <c r="H610" s="46">
        <v>0</v>
      </c>
      <c r="I610" s="46">
        <v>1911021</v>
      </c>
      <c r="J610" s="46">
        <v>0</v>
      </c>
      <c r="K610" s="24" t="s">
        <v>65</v>
      </c>
      <c r="L610" s="24" t="s">
        <v>8</v>
      </c>
      <c r="M610" s="22" t="s">
        <v>722</v>
      </c>
      <c r="N610" s="22" t="s">
        <v>760</v>
      </c>
      <c r="O610" s="22" t="s">
        <v>4814</v>
      </c>
      <c r="P610" s="23">
        <v>46044</v>
      </c>
      <c r="Q610" s="23" t="s">
        <v>79</v>
      </c>
      <c r="R610" s="22" t="s">
        <v>2361</v>
      </c>
      <c r="S610" s="21" t="s">
        <v>2362</v>
      </c>
    </row>
    <row r="611" spans="1:19" ht="152.25" customHeight="1" x14ac:dyDescent="0.25">
      <c r="A611" s="22">
        <v>55826</v>
      </c>
      <c r="B611" s="23">
        <v>46069</v>
      </c>
      <c r="C611" s="22" t="s">
        <v>82</v>
      </c>
      <c r="D611" s="21" t="s">
        <v>3790</v>
      </c>
      <c r="E611" s="33" t="s">
        <v>144</v>
      </c>
      <c r="F611" s="36" t="s">
        <v>253</v>
      </c>
      <c r="G611" s="45">
        <v>1274014</v>
      </c>
      <c r="H611" s="46">
        <v>0</v>
      </c>
      <c r="I611" s="46">
        <v>1274014</v>
      </c>
      <c r="J611" s="46">
        <v>0</v>
      </c>
      <c r="K611" s="24" t="s">
        <v>7</v>
      </c>
      <c r="L611" s="24" t="s">
        <v>8</v>
      </c>
      <c r="M611" s="22" t="s">
        <v>722</v>
      </c>
      <c r="N611" s="22" t="s">
        <v>760</v>
      </c>
      <c r="O611" s="22" t="s">
        <v>4815</v>
      </c>
      <c r="P611" s="23">
        <v>46044</v>
      </c>
      <c r="Q611" s="23" t="s">
        <v>79</v>
      </c>
      <c r="R611" s="22" t="s">
        <v>2361</v>
      </c>
      <c r="S611" s="21" t="s">
        <v>2362</v>
      </c>
    </row>
    <row r="612" spans="1:19" ht="152.25" customHeight="1" x14ac:dyDescent="0.25">
      <c r="A612" s="22">
        <v>55926</v>
      </c>
      <c r="B612" s="23">
        <v>46069</v>
      </c>
      <c r="C612" s="22" t="s">
        <v>82</v>
      </c>
      <c r="D612" s="21" t="s">
        <v>3475</v>
      </c>
      <c r="E612" s="33" t="s">
        <v>26</v>
      </c>
      <c r="F612" s="36" t="s">
        <v>249</v>
      </c>
      <c r="G612" s="45">
        <v>7725000</v>
      </c>
      <c r="H612" s="46">
        <v>0</v>
      </c>
      <c r="I612" s="46">
        <v>7725000</v>
      </c>
      <c r="J612" s="46">
        <v>0</v>
      </c>
      <c r="K612" s="24" t="s">
        <v>7</v>
      </c>
      <c r="L612" s="24" t="s">
        <v>8</v>
      </c>
      <c r="M612" s="22" t="s">
        <v>404</v>
      </c>
      <c r="N612" s="22" t="s">
        <v>410</v>
      </c>
      <c r="O612" s="22" t="s">
        <v>2912</v>
      </c>
      <c r="P612" s="23">
        <v>46001</v>
      </c>
      <c r="Q612" s="23" t="s">
        <v>79</v>
      </c>
      <c r="R612" s="22" t="s">
        <v>312</v>
      </c>
      <c r="S612" s="21" t="s">
        <v>1792</v>
      </c>
    </row>
    <row r="613" spans="1:19" ht="152.25" customHeight="1" x14ac:dyDescent="0.25">
      <c r="A613" s="22">
        <v>56026</v>
      </c>
      <c r="B613" s="23">
        <v>46069</v>
      </c>
      <c r="C613" s="22" t="s">
        <v>82</v>
      </c>
      <c r="D613" s="21" t="s">
        <v>3758</v>
      </c>
      <c r="E613" s="33" t="s">
        <v>144</v>
      </c>
      <c r="F613" s="36" t="s">
        <v>253</v>
      </c>
      <c r="G613" s="45">
        <v>892667</v>
      </c>
      <c r="H613" s="46">
        <v>0</v>
      </c>
      <c r="I613" s="46">
        <v>892667</v>
      </c>
      <c r="J613" s="46">
        <v>0</v>
      </c>
      <c r="K613" s="24" t="s">
        <v>7</v>
      </c>
      <c r="L613" s="24" t="s">
        <v>8</v>
      </c>
      <c r="M613" s="22" t="s">
        <v>702</v>
      </c>
      <c r="N613" s="22" t="s">
        <v>727</v>
      </c>
      <c r="O613" s="22" t="s">
        <v>3191</v>
      </c>
      <c r="P613" s="23">
        <v>46045</v>
      </c>
      <c r="Q613" s="23" t="s">
        <v>79</v>
      </c>
      <c r="R613" s="22" t="s">
        <v>2298</v>
      </c>
      <c r="S613" s="21" t="s">
        <v>2299</v>
      </c>
    </row>
    <row r="614" spans="1:19" ht="152.25" customHeight="1" x14ac:dyDescent="0.25">
      <c r="A614" s="22">
        <v>56126</v>
      </c>
      <c r="B614" s="23">
        <v>46069</v>
      </c>
      <c r="C614" s="22" t="s">
        <v>82</v>
      </c>
      <c r="D614" s="21" t="s">
        <v>3875</v>
      </c>
      <c r="E614" s="33" t="s">
        <v>147</v>
      </c>
      <c r="F614" s="36" t="s">
        <v>251</v>
      </c>
      <c r="G614" s="45">
        <v>1275000</v>
      </c>
      <c r="H614" s="46">
        <v>0</v>
      </c>
      <c r="I614" s="46">
        <v>1275000</v>
      </c>
      <c r="J614" s="46">
        <v>0</v>
      </c>
      <c r="K614" s="24" t="s">
        <v>7</v>
      </c>
      <c r="L614" s="24" t="s">
        <v>8</v>
      </c>
      <c r="M614" s="22" t="s">
        <v>925</v>
      </c>
      <c r="N614" s="22" t="s">
        <v>857</v>
      </c>
      <c r="O614" s="22" t="s">
        <v>3388</v>
      </c>
      <c r="P614" s="23">
        <v>46049</v>
      </c>
      <c r="Q614" s="23" t="s">
        <v>79</v>
      </c>
      <c r="R614" s="22" t="s">
        <v>2523</v>
      </c>
      <c r="S614" s="21" t="s">
        <v>2524</v>
      </c>
    </row>
    <row r="615" spans="1:19" ht="152.25" customHeight="1" x14ac:dyDescent="0.25">
      <c r="A615" s="22">
        <v>56226</v>
      </c>
      <c r="B615" s="23">
        <v>46069</v>
      </c>
      <c r="C615" s="22" t="s">
        <v>82</v>
      </c>
      <c r="D615" s="21" t="s">
        <v>3858</v>
      </c>
      <c r="E615" s="33" t="s">
        <v>66</v>
      </c>
      <c r="F615" s="36" t="s">
        <v>67</v>
      </c>
      <c r="G615" s="45">
        <v>9373000</v>
      </c>
      <c r="H615" s="46">
        <v>0</v>
      </c>
      <c r="I615" s="46">
        <v>9373000</v>
      </c>
      <c r="J615" s="46">
        <v>0</v>
      </c>
      <c r="K615" s="24" t="s">
        <v>7</v>
      </c>
      <c r="L615" s="24" t="s">
        <v>8</v>
      </c>
      <c r="M615" s="22" t="s">
        <v>448</v>
      </c>
      <c r="N615" s="22" t="s">
        <v>829</v>
      </c>
      <c r="O615" s="22" t="s">
        <v>2931</v>
      </c>
      <c r="P615" s="23">
        <v>46020</v>
      </c>
      <c r="Q615" s="23" t="s">
        <v>79</v>
      </c>
      <c r="R615" s="22" t="s">
        <v>2487</v>
      </c>
      <c r="S615" s="21" t="s">
        <v>2488</v>
      </c>
    </row>
    <row r="616" spans="1:19" ht="152.25" customHeight="1" x14ac:dyDescent="0.25">
      <c r="A616" s="22">
        <v>56326</v>
      </c>
      <c r="B616" s="23">
        <v>46069</v>
      </c>
      <c r="C616" s="22" t="s">
        <v>189</v>
      </c>
      <c r="D616" s="21" t="s">
        <v>3859</v>
      </c>
      <c r="E616" s="33" t="s">
        <v>150</v>
      </c>
      <c r="F616" s="36" t="s">
        <v>254</v>
      </c>
      <c r="G616" s="45">
        <v>112000</v>
      </c>
      <c r="H616" s="46">
        <v>0</v>
      </c>
      <c r="I616" s="46">
        <v>112000</v>
      </c>
      <c r="J616" s="46">
        <v>0</v>
      </c>
      <c r="K616" s="24" t="s">
        <v>65</v>
      </c>
      <c r="L616" s="24" t="s">
        <v>8</v>
      </c>
      <c r="M616" s="22" t="s">
        <v>712</v>
      </c>
      <c r="N616" s="22" t="s">
        <v>831</v>
      </c>
      <c r="O616" s="22"/>
      <c r="P616" s="23">
        <v>46049</v>
      </c>
      <c r="Q616" s="23" t="s">
        <v>119</v>
      </c>
      <c r="R616" s="22" t="s">
        <v>2490</v>
      </c>
      <c r="S616" s="21" t="s">
        <v>2491</v>
      </c>
    </row>
    <row r="617" spans="1:19" ht="152.25" customHeight="1" x14ac:dyDescent="0.25">
      <c r="A617" s="22">
        <v>56426</v>
      </c>
      <c r="B617" s="23">
        <v>46069</v>
      </c>
      <c r="C617" s="22" t="s">
        <v>82</v>
      </c>
      <c r="D617" s="21" t="s">
        <v>3859</v>
      </c>
      <c r="E617" s="33" t="s">
        <v>150</v>
      </c>
      <c r="F617" s="36" t="s">
        <v>254</v>
      </c>
      <c r="G617" s="45">
        <v>112000</v>
      </c>
      <c r="H617" s="46">
        <v>0</v>
      </c>
      <c r="I617" s="46">
        <v>112000</v>
      </c>
      <c r="J617" s="46">
        <v>0</v>
      </c>
      <c r="K617" s="24" t="s">
        <v>65</v>
      </c>
      <c r="L617" s="24" t="s">
        <v>8</v>
      </c>
      <c r="M617" s="22" t="s">
        <v>712</v>
      </c>
      <c r="N617" s="22" t="s">
        <v>831</v>
      </c>
      <c r="O617" s="22" t="s">
        <v>3202</v>
      </c>
      <c r="P617" s="23">
        <v>46049</v>
      </c>
      <c r="Q617" s="23" t="s">
        <v>119</v>
      </c>
      <c r="R617" s="22" t="s">
        <v>2490</v>
      </c>
      <c r="S617" s="21" t="s">
        <v>2491</v>
      </c>
    </row>
    <row r="618" spans="1:19" ht="152.25" customHeight="1" x14ac:dyDescent="0.25">
      <c r="A618" s="22">
        <v>56526</v>
      </c>
      <c r="B618" s="23">
        <v>46069</v>
      </c>
      <c r="C618" s="22" t="s">
        <v>82</v>
      </c>
      <c r="D618" s="21" t="s">
        <v>3793</v>
      </c>
      <c r="E618" s="33" t="s">
        <v>147</v>
      </c>
      <c r="F618" s="36" t="s">
        <v>251</v>
      </c>
      <c r="G618" s="45">
        <v>850000</v>
      </c>
      <c r="H618" s="46">
        <v>0</v>
      </c>
      <c r="I618" s="46">
        <v>850000</v>
      </c>
      <c r="J618" s="46">
        <v>0</v>
      </c>
      <c r="K618" s="24" t="s">
        <v>7</v>
      </c>
      <c r="L618" s="24" t="s">
        <v>8</v>
      </c>
      <c r="M618" s="22" t="s">
        <v>894</v>
      </c>
      <c r="N618" s="22" t="s">
        <v>763</v>
      </c>
      <c r="O618" s="22" t="s">
        <v>4816</v>
      </c>
      <c r="P618" s="23">
        <v>46044</v>
      </c>
      <c r="Q618" s="23" t="s">
        <v>79</v>
      </c>
      <c r="R618" s="22" t="s">
        <v>2367</v>
      </c>
      <c r="S618" s="21" t="s">
        <v>2368</v>
      </c>
    </row>
    <row r="619" spans="1:19" ht="152.25" customHeight="1" x14ac:dyDescent="0.25">
      <c r="A619" s="22">
        <v>56626</v>
      </c>
      <c r="B619" s="23">
        <v>46069</v>
      </c>
      <c r="C619" s="22" t="s">
        <v>82</v>
      </c>
      <c r="D619" s="21" t="s">
        <v>3793</v>
      </c>
      <c r="E619" s="33" t="s">
        <v>148</v>
      </c>
      <c r="F619" s="36" t="s">
        <v>255</v>
      </c>
      <c r="G619" s="45">
        <v>170000</v>
      </c>
      <c r="H619" s="46">
        <v>0</v>
      </c>
      <c r="I619" s="46">
        <v>170000</v>
      </c>
      <c r="J619" s="46">
        <v>0</v>
      </c>
      <c r="K619" s="24" t="s">
        <v>65</v>
      </c>
      <c r="L619" s="24" t="s">
        <v>8</v>
      </c>
      <c r="M619" s="22" t="s">
        <v>894</v>
      </c>
      <c r="N619" s="22" t="s">
        <v>763</v>
      </c>
      <c r="O619" s="22" t="s">
        <v>4817</v>
      </c>
      <c r="P619" s="23">
        <v>46044</v>
      </c>
      <c r="Q619" s="23" t="s">
        <v>79</v>
      </c>
      <c r="R619" s="22" t="s">
        <v>2367</v>
      </c>
      <c r="S619" s="21" t="s">
        <v>2368</v>
      </c>
    </row>
    <row r="620" spans="1:19" ht="152.25" customHeight="1" x14ac:dyDescent="0.25">
      <c r="A620" s="22">
        <v>56626</v>
      </c>
      <c r="B620" s="23">
        <v>46069</v>
      </c>
      <c r="C620" s="22" t="s">
        <v>82</v>
      </c>
      <c r="D620" s="21" t="s">
        <v>3793</v>
      </c>
      <c r="E620" s="33" t="s">
        <v>145</v>
      </c>
      <c r="F620" s="36" t="s">
        <v>252</v>
      </c>
      <c r="G620" s="45">
        <v>340000</v>
      </c>
      <c r="H620" s="46">
        <v>0</v>
      </c>
      <c r="I620" s="46">
        <v>340000</v>
      </c>
      <c r="J620" s="46">
        <v>0</v>
      </c>
      <c r="K620" s="24" t="s">
        <v>65</v>
      </c>
      <c r="L620" s="24" t="s">
        <v>8</v>
      </c>
      <c r="M620" s="22" t="s">
        <v>894</v>
      </c>
      <c r="N620" s="22" t="s">
        <v>763</v>
      </c>
      <c r="O620" s="22" t="s">
        <v>4817</v>
      </c>
      <c r="P620" s="23">
        <v>46044</v>
      </c>
      <c r="Q620" s="23" t="s">
        <v>79</v>
      </c>
      <c r="R620" s="22" t="s">
        <v>2367</v>
      </c>
      <c r="S620" s="21" t="s">
        <v>2368</v>
      </c>
    </row>
    <row r="621" spans="1:19" ht="152.25" customHeight="1" x14ac:dyDescent="0.25">
      <c r="A621" s="22">
        <v>56626</v>
      </c>
      <c r="B621" s="23">
        <v>46069</v>
      </c>
      <c r="C621" s="22" t="s">
        <v>82</v>
      </c>
      <c r="D621" s="21" t="s">
        <v>3793</v>
      </c>
      <c r="E621" s="33" t="s">
        <v>146</v>
      </c>
      <c r="F621" s="36" t="s">
        <v>252</v>
      </c>
      <c r="G621" s="45">
        <v>340000</v>
      </c>
      <c r="H621" s="46">
        <v>0</v>
      </c>
      <c r="I621" s="46">
        <v>340000</v>
      </c>
      <c r="J621" s="46">
        <v>0</v>
      </c>
      <c r="K621" s="24" t="s">
        <v>65</v>
      </c>
      <c r="L621" s="24" t="s">
        <v>8</v>
      </c>
      <c r="M621" s="22" t="s">
        <v>894</v>
      </c>
      <c r="N621" s="22" t="s">
        <v>763</v>
      </c>
      <c r="O621" s="22" t="s">
        <v>4817</v>
      </c>
      <c r="P621" s="23">
        <v>46044</v>
      </c>
      <c r="Q621" s="23" t="s">
        <v>79</v>
      </c>
      <c r="R621" s="22" t="s">
        <v>2367</v>
      </c>
      <c r="S621" s="21" t="s">
        <v>2368</v>
      </c>
    </row>
    <row r="622" spans="1:19" ht="152.25" customHeight="1" x14ac:dyDescent="0.25">
      <c r="A622" s="22">
        <v>56726</v>
      </c>
      <c r="B622" s="23">
        <v>46069</v>
      </c>
      <c r="C622" s="22" t="s">
        <v>82</v>
      </c>
      <c r="D622" s="21" t="s">
        <v>3554</v>
      </c>
      <c r="E622" s="33" t="s">
        <v>144</v>
      </c>
      <c r="F622" s="36" t="s">
        <v>253</v>
      </c>
      <c r="G622" s="45">
        <v>4780667</v>
      </c>
      <c r="H622" s="46">
        <v>0</v>
      </c>
      <c r="I622" s="46">
        <v>4780667</v>
      </c>
      <c r="J622" s="46">
        <v>0</v>
      </c>
      <c r="K622" s="24" t="s">
        <v>7</v>
      </c>
      <c r="L622" s="24" t="s">
        <v>8</v>
      </c>
      <c r="M622" s="22" t="s">
        <v>643</v>
      </c>
      <c r="N622" s="22" t="s">
        <v>519</v>
      </c>
      <c r="O622" s="22" t="s">
        <v>3122</v>
      </c>
      <c r="P622" s="23">
        <v>46039</v>
      </c>
      <c r="Q622" s="23" t="s">
        <v>79</v>
      </c>
      <c r="R622" s="22" t="s">
        <v>1900</v>
      </c>
      <c r="S622" s="21" t="s">
        <v>1901</v>
      </c>
    </row>
    <row r="623" spans="1:19" ht="152.25" customHeight="1" x14ac:dyDescent="0.25">
      <c r="A623" s="22">
        <v>56826</v>
      </c>
      <c r="B623" s="23">
        <v>46069</v>
      </c>
      <c r="C623" s="22" t="s">
        <v>82</v>
      </c>
      <c r="D623" s="21" t="s">
        <v>3749</v>
      </c>
      <c r="E623" s="33" t="s">
        <v>150</v>
      </c>
      <c r="F623" s="36" t="s">
        <v>254</v>
      </c>
      <c r="G623" s="45">
        <v>630000</v>
      </c>
      <c r="H623" s="46">
        <v>0</v>
      </c>
      <c r="I623" s="46">
        <v>630000</v>
      </c>
      <c r="J623" s="46">
        <v>0</v>
      </c>
      <c r="K623" s="24" t="s">
        <v>65</v>
      </c>
      <c r="L623" s="24" t="s">
        <v>8</v>
      </c>
      <c r="M623" s="22" t="s">
        <v>742</v>
      </c>
      <c r="N623" s="22" t="s">
        <v>718</v>
      </c>
      <c r="O623" s="22" t="s">
        <v>3240</v>
      </c>
      <c r="P623" s="23">
        <v>46043</v>
      </c>
      <c r="Q623" s="23" t="s">
        <v>79</v>
      </c>
      <c r="R623" s="22" t="s">
        <v>2280</v>
      </c>
      <c r="S623" s="21" t="s">
        <v>2281</v>
      </c>
    </row>
    <row r="624" spans="1:19" ht="152.25" customHeight="1" x14ac:dyDescent="0.25">
      <c r="A624" s="22">
        <v>56926</v>
      </c>
      <c r="B624" s="23">
        <v>46069</v>
      </c>
      <c r="C624" s="22" t="s">
        <v>82</v>
      </c>
      <c r="D624" s="21" t="s">
        <v>3634</v>
      </c>
      <c r="E624" s="33" t="s">
        <v>144</v>
      </c>
      <c r="F624" s="36" t="s">
        <v>253</v>
      </c>
      <c r="G624" s="45">
        <v>4780667</v>
      </c>
      <c r="H624" s="46">
        <v>0</v>
      </c>
      <c r="I624" s="46">
        <v>4780667</v>
      </c>
      <c r="J624" s="46">
        <v>0</v>
      </c>
      <c r="K624" s="24" t="s">
        <v>7</v>
      </c>
      <c r="L624" s="24" t="s">
        <v>8</v>
      </c>
      <c r="M624" s="22" t="s">
        <v>576</v>
      </c>
      <c r="N624" s="22" t="s">
        <v>602</v>
      </c>
      <c r="O624" s="22" t="s">
        <v>3054</v>
      </c>
      <c r="P624" s="23">
        <v>46039</v>
      </c>
      <c r="Q624" s="23" t="s">
        <v>79</v>
      </c>
      <c r="R624" s="22" t="s">
        <v>2052</v>
      </c>
      <c r="S624" s="21" t="s">
        <v>2053</v>
      </c>
    </row>
    <row r="625" spans="1:19" ht="152.25" customHeight="1" x14ac:dyDescent="0.25">
      <c r="A625" s="22">
        <v>57026</v>
      </c>
      <c r="B625" s="23">
        <v>46069</v>
      </c>
      <c r="C625" s="22" t="s">
        <v>82</v>
      </c>
      <c r="D625" s="21" t="s">
        <v>3538</v>
      </c>
      <c r="E625" s="33" t="s">
        <v>158</v>
      </c>
      <c r="F625" s="36" t="s">
        <v>248</v>
      </c>
      <c r="G625" s="45">
        <v>20190328806</v>
      </c>
      <c r="H625" s="46">
        <v>0</v>
      </c>
      <c r="I625" s="46">
        <v>20190328806</v>
      </c>
      <c r="J625" s="46">
        <v>0</v>
      </c>
      <c r="K625" s="24" t="s">
        <v>65</v>
      </c>
      <c r="L625" s="24" t="s">
        <v>8</v>
      </c>
      <c r="M625" s="22" t="s">
        <v>2728</v>
      </c>
      <c r="N625" s="22" t="s">
        <v>2849</v>
      </c>
      <c r="O625" s="22" t="s">
        <v>3425</v>
      </c>
      <c r="P625" s="23">
        <v>41891</v>
      </c>
      <c r="Q625" s="23" t="s">
        <v>77</v>
      </c>
      <c r="R625" s="22" t="s">
        <v>177</v>
      </c>
      <c r="S625" s="21" t="s">
        <v>4492</v>
      </c>
    </row>
    <row r="626" spans="1:19" ht="152.25" customHeight="1" x14ac:dyDescent="0.25">
      <c r="A626" s="22">
        <v>57126</v>
      </c>
      <c r="B626" s="23">
        <v>46069</v>
      </c>
      <c r="C626" s="22" t="s">
        <v>82</v>
      </c>
      <c r="D626" s="21" t="s">
        <v>3546</v>
      </c>
      <c r="E626" s="33" t="s">
        <v>162</v>
      </c>
      <c r="F626" s="36" t="s">
        <v>248</v>
      </c>
      <c r="G626" s="45">
        <v>91537433236</v>
      </c>
      <c r="H626" s="46">
        <v>0</v>
      </c>
      <c r="I626" s="46">
        <v>91537433236</v>
      </c>
      <c r="J626" s="46">
        <v>0</v>
      </c>
      <c r="K626" s="24" t="s">
        <v>65</v>
      </c>
      <c r="L626" s="24" t="s">
        <v>8</v>
      </c>
      <c r="M626" s="22" t="s">
        <v>2747</v>
      </c>
      <c r="N626" s="22" t="s">
        <v>2865</v>
      </c>
      <c r="O626" s="22" t="s">
        <v>3437</v>
      </c>
      <c r="P626" s="23">
        <v>42250</v>
      </c>
      <c r="Q626" s="23" t="s">
        <v>77</v>
      </c>
      <c r="R626" s="22" t="s">
        <v>180</v>
      </c>
      <c r="S626" s="21" t="s">
        <v>4507</v>
      </c>
    </row>
    <row r="627" spans="1:19" ht="152.25" customHeight="1" x14ac:dyDescent="0.25">
      <c r="A627" s="22">
        <v>57226</v>
      </c>
      <c r="B627" s="23">
        <v>46069</v>
      </c>
      <c r="C627" s="22" t="s">
        <v>82</v>
      </c>
      <c r="D627" s="21" t="s">
        <v>3502</v>
      </c>
      <c r="E627" s="33" t="s">
        <v>168</v>
      </c>
      <c r="F627" s="36" t="s">
        <v>248</v>
      </c>
      <c r="G627" s="45">
        <v>16817128222</v>
      </c>
      <c r="H627" s="46">
        <v>0</v>
      </c>
      <c r="I627" s="46">
        <v>16817128222</v>
      </c>
      <c r="J627" s="46">
        <v>0</v>
      </c>
      <c r="K627" s="24" t="s">
        <v>65</v>
      </c>
      <c r="L627" s="24" t="s">
        <v>8</v>
      </c>
      <c r="M627" s="22" t="s">
        <v>2736</v>
      </c>
      <c r="N627" s="22" t="s">
        <v>2855</v>
      </c>
      <c r="O627" s="22" t="s">
        <v>3430</v>
      </c>
      <c r="P627" s="23">
        <v>42188</v>
      </c>
      <c r="Q627" s="23" t="s">
        <v>77</v>
      </c>
      <c r="R627" s="22" t="s">
        <v>186</v>
      </c>
      <c r="S627" s="21" t="s">
        <v>4496</v>
      </c>
    </row>
    <row r="628" spans="1:19" ht="152.25" customHeight="1" x14ac:dyDescent="0.25">
      <c r="A628" s="22">
        <v>57326</v>
      </c>
      <c r="B628" s="23">
        <v>46069</v>
      </c>
      <c r="C628" s="22" t="s">
        <v>82</v>
      </c>
      <c r="D628" s="21" t="s">
        <v>4436</v>
      </c>
      <c r="E628" s="33" t="s">
        <v>2768</v>
      </c>
      <c r="F628" s="36" t="s">
        <v>248</v>
      </c>
      <c r="G628" s="45">
        <v>87864081419</v>
      </c>
      <c r="H628" s="46">
        <v>0</v>
      </c>
      <c r="I628" s="46">
        <v>87864081419</v>
      </c>
      <c r="J628" s="46">
        <v>0</v>
      </c>
      <c r="K628" s="24" t="s">
        <v>65</v>
      </c>
      <c r="L628" s="24" t="s">
        <v>8</v>
      </c>
      <c r="M628" s="22" t="s">
        <v>2735</v>
      </c>
      <c r="N628" s="22" t="s">
        <v>2854</v>
      </c>
      <c r="O628" s="22" t="s">
        <v>3429</v>
      </c>
      <c r="P628" s="23">
        <v>41892</v>
      </c>
      <c r="Q628" s="23" t="s">
        <v>77</v>
      </c>
      <c r="R628" s="22" t="s">
        <v>4437</v>
      </c>
      <c r="S628" s="21" t="s">
        <v>4494</v>
      </c>
    </row>
    <row r="629" spans="1:19" ht="152.25" customHeight="1" x14ac:dyDescent="0.25">
      <c r="A629" s="22">
        <v>57426</v>
      </c>
      <c r="B629" s="23">
        <v>46069</v>
      </c>
      <c r="C629" s="22" t="s">
        <v>82</v>
      </c>
      <c r="D629" s="21" t="s">
        <v>3590</v>
      </c>
      <c r="E629" s="33" t="s">
        <v>160</v>
      </c>
      <c r="F629" s="36" t="s">
        <v>248</v>
      </c>
      <c r="G629" s="45">
        <v>59601362590</v>
      </c>
      <c r="H629" s="46">
        <v>0</v>
      </c>
      <c r="I629" s="46">
        <v>59601362590</v>
      </c>
      <c r="J629" s="46">
        <v>0</v>
      </c>
      <c r="K629" s="24" t="s">
        <v>65</v>
      </c>
      <c r="L629" s="24" t="s">
        <v>8</v>
      </c>
      <c r="M629" s="22" t="s">
        <v>2741</v>
      </c>
      <c r="N629" s="22" t="s">
        <v>2860</v>
      </c>
      <c r="O629" s="22" t="s">
        <v>3434</v>
      </c>
      <c r="P629" s="23">
        <v>42208</v>
      </c>
      <c r="Q629" s="23" t="s">
        <v>77</v>
      </c>
      <c r="R629" s="22" t="s">
        <v>179</v>
      </c>
      <c r="S629" s="21" t="s">
        <v>4501</v>
      </c>
    </row>
    <row r="630" spans="1:19" ht="152.25" customHeight="1" x14ac:dyDescent="0.25">
      <c r="A630" s="22">
        <v>57526</v>
      </c>
      <c r="B630" s="23">
        <v>46069</v>
      </c>
      <c r="C630" s="22" t="s">
        <v>82</v>
      </c>
      <c r="D630" s="21" t="s">
        <v>4352</v>
      </c>
      <c r="E630" s="33" t="s">
        <v>2763</v>
      </c>
      <c r="F630" s="36" t="s">
        <v>248</v>
      </c>
      <c r="G630" s="45">
        <v>58885946526</v>
      </c>
      <c r="H630" s="46">
        <v>0</v>
      </c>
      <c r="I630" s="46">
        <v>58885946526</v>
      </c>
      <c r="J630" s="46">
        <v>0</v>
      </c>
      <c r="K630" s="24" t="s">
        <v>65</v>
      </c>
      <c r="L630" s="24" t="s">
        <v>8</v>
      </c>
      <c r="M630" s="22" t="s">
        <v>2740</v>
      </c>
      <c r="N630" s="22" t="s">
        <v>2859</v>
      </c>
      <c r="O630" s="22" t="s">
        <v>3433</v>
      </c>
      <c r="P630" s="23">
        <v>42888</v>
      </c>
      <c r="Q630" s="23" t="s">
        <v>77</v>
      </c>
      <c r="R630" s="22" t="s">
        <v>4353</v>
      </c>
      <c r="S630" s="21" t="s">
        <v>4499</v>
      </c>
    </row>
    <row r="631" spans="1:19" ht="152.25" customHeight="1" x14ac:dyDescent="0.25">
      <c r="A631" s="22">
        <v>57626</v>
      </c>
      <c r="B631" s="23">
        <v>46069</v>
      </c>
      <c r="C631" s="22" t="s">
        <v>82</v>
      </c>
      <c r="D631" s="21" t="s">
        <v>3544</v>
      </c>
      <c r="E631" s="33" t="s">
        <v>157</v>
      </c>
      <c r="F631" s="36" t="s">
        <v>248</v>
      </c>
      <c r="G631" s="45">
        <v>82023154706</v>
      </c>
      <c r="H631" s="46">
        <v>0</v>
      </c>
      <c r="I631" s="46">
        <v>82023154706</v>
      </c>
      <c r="J631" s="46">
        <v>0</v>
      </c>
      <c r="K631" s="24" t="s">
        <v>65</v>
      </c>
      <c r="L631" s="24" t="s">
        <v>8</v>
      </c>
      <c r="M631" s="22" t="s">
        <v>2749</v>
      </c>
      <c r="N631" s="22" t="s">
        <v>2867</v>
      </c>
      <c r="O631" s="22" t="s">
        <v>3439</v>
      </c>
      <c r="P631" s="23">
        <v>41897</v>
      </c>
      <c r="Q631" s="23" t="s">
        <v>77</v>
      </c>
      <c r="R631" s="22" t="s">
        <v>176</v>
      </c>
      <c r="S631" s="21" t="s">
        <v>4510</v>
      </c>
    </row>
    <row r="632" spans="1:19" ht="152.25" customHeight="1" x14ac:dyDescent="0.25">
      <c r="A632" s="22">
        <v>57726</v>
      </c>
      <c r="B632" s="23">
        <v>46069</v>
      </c>
      <c r="C632" s="22" t="s">
        <v>82</v>
      </c>
      <c r="D632" s="21" t="s">
        <v>3543</v>
      </c>
      <c r="E632" s="33" t="s">
        <v>164</v>
      </c>
      <c r="F632" s="36" t="s">
        <v>248</v>
      </c>
      <c r="G632" s="45">
        <v>79478734626</v>
      </c>
      <c r="H632" s="46">
        <v>0</v>
      </c>
      <c r="I632" s="46">
        <v>79478734626</v>
      </c>
      <c r="J632" s="46">
        <v>0</v>
      </c>
      <c r="K632" s="24" t="s">
        <v>65</v>
      </c>
      <c r="L632" s="24" t="s">
        <v>8</v>
      </c>
      <c r="M632" s="22" t="s">
        <v>2737</v>
      </c>
      <c r="N632" s="22" t="s">
        <v>2856</v>
      </c>
      <c r="O632" s="22" t="s">
        <v>3431</v>
      </c>
      <c r="P632" s="23">
        <v>41983</v>
      </c>
      <c r="Q632" s="23" t="s">
        <v>77</v>
      </c>
      <c r="R632" s="22" t="s">
        <v>182</v>
      </c>
      <c r="S632" s="21" t="s">
        <v>4495</v>
      </c>
    </row>
    <row r="633" spans="1:19" ht="152.25" customHeight="1" x14ac:dyDescent="0.25">
      <c r="A633" s="22">
        <v>57826</v>
      </c>
      <c r="B633" s="23">
        <v>46069</v>
      </c>
      <c r="C633" s="22" t="s">
        <v>82</v>
      </c>
      <c r="D633" s="21" t="s">
        <v>4344</v>
      </c>
      <c r="E633" s="33" t="s">
        <v>163</v>
      </c>
      <c r="F633" s="36" t="s">
        <v>248</v>
      </c>
      <c r="G633" s="45">
        <v>49587776026</v>
      </c>
      <c r="H633" s="46">
        <v>0</v>
      </c>
      <c r="I633" s="46">
        <v>49587776026</v>
      </c>
      <c r="J633" s="46">
        <v>0</v>
      </c>
      <c r="K633" s="24" t="s">
        <v>65</v>
      </c>
      <c r="L633" s="24" t="s">
        <v>8</v>
      </c>
      <c r="M633" s="22" t="s">
        <v>2733</v>
      </c>
      <c r="N633" s="22" t="s">
        <v>2852</v>
      </c>
      <c r="O633" s="22" t="s">
        <v>3427</v>
      </c>
      <c r="P633" s="23">
        <v>41892</v>
      </c>
      <c r="Q633" s="23" t="s">
        <v>77</v>
      </c>
      <c r="R633" s="22" t="s">
        <v>4345</v>
      </c>
      <c r="S633" s="21" t="s">
        <v>4493</v>
      </c>
    </row>
    <row r="634" spans="1:19" ht="152.25" customHeight="1" x14ac:dyDescent="0.25">
      <c r="A634" s="22">
        <v>57926</v>
      </c>
      <c r="B634" s="23">
        <v>46069</v>
      </c>
      <c r="C634" s="22" t="s">
        <v>82</v>
      </c>
      <c r="D634" s="21" t="s">
        <v>3549</v>
      </c>
      <c r="E634" s="33" t="s">
        <v>156</v>
      </c>
      <c r="F634" s="36" t="s">
        <v>248</v>
      </c>
      <c r="G634" s="45">
        <v>4837115385</v>
      </c>
      <c r="H634" s="46">
        <v>0</v>
      </c>
      <c r="I634" s="46">
        <v>4837115385</v>
      </c>
      <c r="J634" s="46">
        <v>0</v>
      </c>
      <c r="K634" s="24" t="s">
        <v>65</v>
      </c>
      <c r="L634" s="24" t="s">
        <v>8</v>
      </c>
      <c r="M634" s="22" t="s">
        <v>2734</v>
      </c>
      <c r="N634" s="22" t="s">
        <v>2853</v>
      </c>
      <c r="O634" s="22" t="s">
        <v>3428</v>
      </c>
      <c r="P634" s="23">
        <v>42237</v>
      </c>
      <c r="Q634" s="23" t="s">
        <v>77</v>
      </c>
      <c r="R634" s="22" t="s">
        <v>175</v>
      </c>
      <c r="S634" s="21" t="s">
        <v>4508</v>
      </c>
    </row>
    <row r="635" spans="1:19" ht="152.25" customHeight="1" x14ac:dyDescent="0.25">
      <c r="A635" s="22">
        <v>58026</v>
      </c>
      <c r="B635" s="23">
        <v>46069</v>
      </c>
      <c r="C635" s="22" t="s">
        <v>82</v>
      </c>
      <c r="D635" s="21" t="s">
        <v>3619</v>
      </c>
      <c r="E635" s="33" t="s">
        <v>225</v>
      </c>
      <c r="F635" s="36" t="s">
        <v>248</v>
      </c>
      <c r="G635" s="45">
        <v>88666535429</v>
      </c>
      <c r="H635" s="46">
        <v>0</v>
      </c>
      <c r="I635" s="46">
        <v>88666535429</v>
      </c>
      <c r="J635" s="46">
        <v>0</v>
      </c>
      <c r="K635" s="24" t="s">
        <v>65</v>
      </c>
      <c r="L635" s="24" t="s">
        <v>8</v>
      </c>
      <c r="M635" s="22" t="s">
        <v>2726</v>
      </c>
      <c r="N635" s="22" t="s">
        <v>2847</v>
      </c>
      <c r="O635" s="22" t="s">
        <v>3423</v>
      </c>
      <c r="P635" s="23">
        <v>42258</v>
      </c>
      <c r="Q635" s="23" t="s">
        <v>77</v>
      </c>
      <c r="R635" s="22" t="s">
        <v>244</v>
      </c>
      <c r="S635" s="21" t="s">
        <v>4490</v>
      </c>
    </row>
    <row r="636" spans="1:19" ht="152.25" customHeight="1" x14ac:dyDescent="0.25">
      <c r="A636" s="22">
        <v>58126</v>
      </c>
      <c r="B636" s="23">
        <v>46069</v>
      </c>
      <c r="C636" s="22" t="s">
        <v>82</v>
      </c>
      <c r="D636" s="21" t="s">
        <v>3540</v>
      </c>
      <c r="E636" s="33" t="s">
        <v>165</v>
      </c>
      <c r="F636" s="36" t="s">
        <v>248</v>
      </c>
      <c r="G636" s="45">
        <v>18835549448</v>
      </c>
      <c r="H636" s="46">
        <v>0</v>
      </c>
      <c r="I636" s="46">
        <v>18835549448</v>
      </c>
      <c r="J636" s="46">
        <v>0</v>
      </c>
      <c r="K636" s="24" t="s">
        <v>65</v>
      </c>
      <c r="L636" s="24" t="s">
        <v>8</v>
      </c>
      <c r="M636" s="22" t="s">
        <v>2727</v>
      </c>
      <c r="N636" s="22" t="s">
        <v>2848</v>
      </c>
      <c r="O636" s="22" t="s">
        <v>3424</v>
      </c>
      <c r="P636" s="23">
        <v>41893</v>
      </c>
      <c r="Q636" s="23" t="s">
        <v>77</v>
      </c>
      <c r="R636" s="22" t="s">
        <v>183</v>
      </c>
      <c r="S636" s="21" t="s">
        <v>4491</v>
      </c>
    </row>
    <row r="637" spans="1:19" ht="152.25" customHeight="1" x14ac:dyDescent="0.25">
      <c r="A637" s="22">
        <v>58226</v>
      </c>
      <c r="B637" s="23">
        <v>46069</v>
      </c>
      <c r="C637" s="22" t="s">
        <v>82</v>
      </c>
      <c r="D637" s="21" t="s">
        <v>3589</v>
      </c>
      <c r="E637" s="33" t="s">
        <v>161</v>
      </c>
      <c r="F637" s="36" t="s">
        <v>248</v>
      </c>
      <c r="G637" s="45">
        <v>86108507251</v>
      </c>
      <c r="H637" s="46">
        <v>0</v>
      </c>
      <c r="I637" s="46">
        <v>86108507251</v>
      </c>
      <c r="J637" s="46">
        <v>0</v>
      </c>
      <c r="K637" s="24" t="s">
        <v>65</v>
      </c>
      <c r="L637" s="24" t="s">
        <v>8</v>
      </c>
      <c r="M637" s="22" t="s">
        <v>2743</v>
      </c>
      <c r="N637" s="22" t="s">
        <v>2862</v>
      </c>
      <c r="O637" s="22" t="s">
        <v>3436</v>
      </c>
      <c r="P637" s="23">
        <v>41983</v>
      </c>
      <c r="Q637" s="23" t="s">
        <v>77</v>
      </c>
      <c r="R637" s="22" t="s">
        <v>181</v>
      </c>
      <c r="S637" s="21" t="s">
        <v>4506</v>
      </c>
    </row>
    <row r="638" spans="1:19" ht="152.25" customHeight="1" x14ac:dyDescent="0.25">
      <c r="A638" s="22">
        <v>58326</v>
      </c>
      <c r="B638" s="23">
        <v>46069</v>
      </c>
      <c r="C638" s="22" t="s">
        <v>82</v>
      </c>
      <c r="D638" s="21" t="s">
        <v>3542</v>
      </c>
      <c r="E638" s="33" t="s">
        <v>169</v>
      </c>
      <c r="F638" s="36" t="s">
        <v>248</v>
      </c>
      <c r="G638" s="45">
        <v>24161784259</v>
      </c>
      <c r="H638" s="46">
        <v>0</v>
      </c>
      <c r="I638" s="46">
        <v>24161784259</v>
      </c>
      <c r="J638" s="46">
        <v>0</v>
      </c>
      <c r="K638" s="24" t="s">
        <v>65</v>
      </c>
      <c r="L638" s="24" t="s">
        <v>8</v>
      </c>
      <c r="M638" s="22" t="s">
        <v>2748</v>
      </c>
      <c r="N638" s="22" t="s">
        <v>2866</v>
      </c>
      <c r="O638" s="22" t="s">
        <v>3438</v>
      </c>
      <c r="P638" s="23">
        <v>42195</v>
      </c>
      <c r="Q638" s="23" t="s">
        <v>77</v>
      </c>
      <c r="R638" s="22" t="s">
        <v>187</v>
      </c>
      <c r="S638" s="21" t="s">
        <v>4509</v>
      </c>
    </row>
    <row r="639" spans="1:19" ht="152.25" customHeight="1" x14ac:dyDescent="0.25">
      <c r="A639" s="22">
        <v>58426</v>
      </c>
      <c r="B639" s="23">
        <v>46069</v>
      </c>
      <c r="C639" s="22" t="s">
        <v>121</v>
      </c>
      <c r="D639" s="21" t="s">
        <v>3545</v>
      </c>
      <c r="E639" s="33" t="s">
        <v>159</v>
      </c>
      <c r="F639" s="36" t="s">
        <v>248</v>
      </c>
      <c r="G639" s="45">
        <v>70754759322</v>
      </c>
      <c r="H639" s="46">
        <v>0</v>
      </c>
      <c r="I639" s="46">
        <v>70754759322</v>
      </c>
      <c r="J639" s="46">
        <v>70754759322</v>
      </c>
      <c r="K639" s="24" t="s">
        <v>65</v>
      </c>
      <c r="L639" s="24" t="s">
        <v>8</v>
      </c>
      <c r="M639" s="22" t="s">
        <v>2730</v>
      </c>
      <c r="N639" s="22" t="s">
        <v>2850</v>
      </c>
      <c r="O639" s="22" t="s">
        <v>3426</v>
      </c>
      <c r="P639" s="23">
        <v>42227</v>
      </c>
      <c r="Q639" s="23" t="s">
        <v>77</v>
      </c>
      <c r="R639" s="22" t="s">
        <v>178</v>
      </c>
      <c r="S639" s="21" t="s">
        <v>4502</v>
      </c>
    </row>
    <row r="640" spans="1:19" ht="152.25" customHeight="1" x14ac:dyDescent="0.25">
      <c r="A640" s="22">
        <v>58526</v>
      </c>
      <c r="B640" s="23">
        <v>46069</v>
      </c>
      <c r="C640" s="22" t="s">
        <v>82</v>
      </c>
      <c r="D640" s="21" t="s">
        <v>3628</v>
      </c>
      <c r="E640" s="33" t="s">
        <v>167</v>
      </c>
      <c r="F640" s="36" t="s">
        <v>248</v>
      </c>
      <c r="G640" s="45">
        <v>59334662967</v>
      </c>
      <c r="H640" s="46">
        <v>0</v>
      </c>
      <c r="I640" s="46">
        <v>59334662967</v>
      </c>
      <c r="J640" s="46">
        <v>0</v>
      </c>
      <c r="K640" s="24" t="s">
        <v>65</v>
      </c>
      <c r="L640" s="24" t="s">
        <v>8</v>
      </c>
      <c r="M640" s="22" t="s">
        <v>2739</v>
      </c>
      <c r="N640" s="22" t="s">
        <v>2858</v>
      </c>
      <c r="O640" s="22" t="s">
        <v>3432</v>
      </c>
      <c r="P640" s="23">
        <v>42234</v>
      </c>
      <c r="Q640" s="23" t="s">
        <v>77</v>
      </c>
      <c r="R640" s="22" t="s">
        <v>185</v>
      </c>
      <c r="S640" s="21" t="s">
        <v>4498</v>
      </c>
    </row>
    <row r="641" spans="1:19" ht="152.25" customHeight="1" x14ac:dyDescent="0.25">
      <c r="A641" s="22">
        <v>58626</v>
      </c>
      <c r="B641" s="23">
        <v>46069</v>
      </c>
      <c r="C641" s="22" t="s">
        <v>82</v>
      </c>
      <c r="D641" s="21" t="s">
        <v>3541</v>
      </c>
      <c r="E641" s="33" t="s">
        <v>226</v>
      </c>
      <c r="F641" s="36" t="s">
        <v>248</v>
      </c>
      <c r="G641" s="45">
        <v>98830717629</v>
      </c>
      <c r="H641" s="46">
        <v>0</v>
      </c>
      <c r="I641" s="46">
        <v>98830717629</v>
      </c>
      <c r="J641" s="46">
        <v>0</v>
      </c>
      <c r="K641" s="24" t="s">
        <v>65</v>
      </c>
      <c r="L641" s="24" t="s">
        <v>8</v>
      </c>
      <c r="M641" s="22" t="s">
        <v>2742</v>
      </c>
      <c r="N641" s="22" t="s">
        <v>2861</v>
      </c>
      <c r="O641" s="22" t="s">
        <v>3435</v>
      </c>
      <c r="P641" s="23">
        <v>42333</v>
      </c>
      <c r="Q641" s="23" t="s">
        <v>77</v>
      </c>
      <c r="R641" s="22" t="s">
        <v>245</v>
      </c>
      <c r="S641" s="21" t="s">
        <v>4500</v>
      </c>
    </row>
    <row r="642" spans="1:19" ht="152.25" customHeight="1" x14ac:dyDescent="0.25">
      <c r="A642" s="22">
        <v>58726</v>
      </c>
      <c r="B642" s="23">
        <v>46069</v>
      </c>
      <c r="C642" s="22" t="s">
        <v>82</v>
      </c>
      <c r="D642" s="21" t="s">
        <v>3617</v>
      </c>
      <c r="E642" s="33" t="s">
        <v>144</v>
      </c>
      <c r="F642" s="36" t="s">
        <v>253</v>
      </c>
      <c r="G642" s="45">
        <v>3825000</v>
      </c>
      <c r="H642" s="46">
        <v>0</v>
      </c>
      <c r="I642" s="46">
        <v>3825000</v>
      </c>
      <c r="J642" s="46">
        <v>0</v>
      </c>
      <c r="K642" s="24" t="s">
        <v>7</v>
      </c>
      <c r="L642" s="24" t="s">
        <v>8</v>
      </c>
      <c r="M642" s="22" t="s">
        <v>617</v>
      </c>
      <c r="N642" s="22" t="s">
        <v>585</v>
      </c>
      <c r="O642" s="22" t="s">
        <v>3099</v>
      </c>
      <c r="P642" s="23">
        <v>46039</v>
      </c>
      <c r="Q642" s="23" t="s">
        <v>79</v>
      </c>
      <c r="R642" s="22" t="s">
        <v>2022</v>
      </c>
      <c r="S642" s="21" t="s">
        <v>2023</v>
      </c>
    </row>
    <row r="643" spans="1:19" ht="152.25" customHeight="1" x14ac:dyDescent="0.25">
      <c r="A643" s="22">
        <v>58826</v>
      </c>
      <c r="B643" s="23">
        <v>46069</v>
      </c>
      <c r="C643" s="22" t="s">
        <v>82</v>
      </c>
      <c r="D643" s="21" t="s">
        <v>117</v>
      </c>
      <c r="E643" s="33" t="s">
        <v>63</v>
      </c>
      <c r="F643" s="36" t="s">
        <v>64</v>
      </c>
      <c r="G643" s="45">
        <v>1450026</v>
      </c>
      <c r="H643" s="46">
        <v>0</v>
      </c>
      <c r="I643" s="46">
        <v>1450026</v>
      </c>
      <c r="J643" s="46">
        <v>0</v>
      </c>
      <c r="K643" s="24" t="s">
        <v>7</v>
      </c>
      <c r="L643" s="24" t="s">
        <v>8</v>
      </c>
      <c r="M643" s="22" t="s">
        <v>910</v>
      </c>
      <c r="N643" s="22" t="s">
        <v>4818</v>
      </c>
      <c r="O643" s="22" t="s">
        <v>4511</v>
      </c>
      <c r="P643" s="23">
        <v>46063</v>
      </c>
      <c r="Q643" s="23" t="s">
        <v>80</v>
      </c>
      <c r="R643" s="22" t="s">
        <v>4512</v>
      </c>
      <c r="S643" s="21" t="s">
        <v>4513</v>
      </c>
    </row>
    <row r="644" spans="1:19" ht="152.25" customHeight="1" x14ac:dyDescent="0.25">
      <c r="A644" s="22">
        <v>58926</v>
      </c>
      <c r="B644" s="23">
        <v>46069</v>
      </c>
      <c r="C644" s="22" t="s">
        <v>82</v>
      </c>
      <c r="D644" s="21" t="s">
        <v>3632</v>
      </c>
      <c r="E644" s="33" t="s">
        <v>144</v>
      </c>
      <c r="F644" s="36" t="s">
        <v>253</v>
      </c>
      <c r="G644" s="45">
        <v>3825000</v>
      </c>
      <c r="H644" s="46">
        <v>0</v>
      </c>
      <c r="I644" s="46">
        <v>3825000</v>
      </c>
      <c r="J644" s="46">
        <v>0</v>
      </c>
      <c r="K644" s="24" t="s">
        <v>7</v>
      </c>
      <c r="L644" s="24" t="s">
        <v>8</v>
      </c>
      <c r="M644" s="22" t="s">
        <v>536</v>
      </c>
      <c r="N644" s="22" t="s">
        <v>600</v>
      </c>
      <c r="O644" s="22" t="s">
        <v>3008</v>
      </c>
      <c r="P644" s="23">
        <v>46037</v>
      </c>
      <c r="Q644" s="23" t="s">
        <v>79</v>
      </c>
      <c r="R644" s="22" t="s">
        <v>2048</v>
      </c>
      <c r="S644" s="21" t="s">
        <v>2049</v>
      </c>
    </row>
    <row r="645" spans="1:19" ht="152.25" customHeight="1" x14ac:dyDescent="0.25">
      <c r="A645" s="22">
        <v>59026</v>
      </c>
      <c r="B645" s="23">
        <v>46069</v>
      </c>
      <c r="C645" s="22" t="s">
        <v>82</v>
      </c>
      <c r="D645" s="21" t="s">
        <v>3747</v>
      </c>
      <c r="E645" s="33" t="s">
        <v>154</v>
      </c>
      <c r="F645" s="36" t="s">
        <v>250</v>
      </c>
      <c r="G645" s="45">
        <v>1700000</v>
      </c>
      <c r="H645" s="46">
        <v>0</v>
      </c>
      <c r="I645" s="46">
        <v>1700000</v>
      </c>
      <c r="J645" s="46">
        <v>0</v>
      </c>
      <c r="K645" s="24" t="s">
        <v>65</v>
      </c>
      <c r="L645" s="24" t="s">
        <v>8</v>
      </c>
      <c r="M645" s="22" t="s">
        <v>509</v>
      </c>
      <c r="N645" s="22" t="s">
        <v>716</v>
      </c>
      <c r="O645" s="22" t="s">
        <v>2985</v>
      </c>
      <c r="P645" s="23">
        <v>46041</v>
      </c>
      <c r="Q645" s="23" t="s">
        <v>79</v>
      </c>
      <c r="R645" s="22" t="s">
        <v>2276</v>
      </c>
      <c r="S645" s="21" t="s">
        <v>2277</v>
      </c>
    </row>
    <row r="646" spans="1:19" ht="152.25" customHeight="1" x14ac:dyDescent="0.25">
      <c r="A646" s="22">
        <v>59126</v>
      </c>
      <c r="B646" s="23">
        <v>46069</v>
      </c>
      <c r="C646" s="22" t="s">
        <v>82</v>
      </c>
      <c r="D646" s="21" t="s">
        <v>3527</v>
      </c>
      <c r="E646" s="33" t="s">
        <v>144</v>
      </c>
      <c r="F646" s="36" t="s">
        <v>253</v>
      </c>
      <c r="G646" s="45">
        <v>5737500</v>
      </c>
      <c r="H646" s="46">
        <v>0</v>
      </c>
      <c r="I646" s="46">
        <v>5737500</v>
      </c>
      <c r="J646" s="46">
        <v>0</v>
      </c>
      <c r="K646" s="24" t="s">
        <v>7</v>
      </c>
      <c r="L646" s="24" t="s">
        <v>8</v>
      </c>
      <c r="M646" s="22" t="s">
        <v>530</v>
      </c>
      <c r="N646" s="22" t="s">
        <v>489</v>
      </c>
      <c r="O646" s="22" t="s">
        <v>3003</v>
      </c>
      <c r="P646" s="23">
        <v>46036</v>
      </c>
      <c r="Q646" s="23" t="s">
        <v>79</v>
      </c>
      <c r="R646" s="22" t="s">
        <v>1855</v>
      </c>
      <c r="S646" s="21" t="s">
        <v>1856</v>
      </c>
    </row>
    <row r="647" spans="1:19" ht="152.25" customHeight="1" x14ac:dyDescent="0.25">
      <c r="A647" s="22">
        <v>59226</v>
      </c>
      <c r="B647" s="23">
        <v>46069</v>
      </c>
      <c r="C647" s="22" t="s">
        <v>82</v>
      </c>
      <c r="D647" s="21" t="s">
        <v>3782</v>
      </c>
      <c r="E647" s="33" t="s">
        <v>151</v>
      </c>
      <c r="F647" s="36" t="s">
        <v>259</v>
      </c>
      <c r="G647" s="45">
        <v>2187033</v>
      </c>
      <c r="H647" s="46">
        <v>0</v>
      </c>
      <c r="I647" s="46">
        <v>2187033</v>
      </c>
      <c r="J647" s="46">
        <v>0</v>
      </c>
      <c r="K647" s="24" t="s">
        <v>65</v>
      </c>
      <c r="L647" s="24" t="s">
        <v>8</v>
      </c>
      <c r="M647" s="22" t="s">
        <v>878</v>
      </c>
      <c r="N647" s="22" t="s">
        <v>751</v>
      </c>
      <c r="O647" s="22" t="s">
        <v>3353</v>
      </c>
      <c r="P647" s="23">
        <v>46044</v>
      </c>
      <c r="Q647" s="23" t="s">
        <v>79</v>
      </c>
      <c r="R647" s="22" t="s">
        <v>2344</v>
      </c>
      <c r="S647" s="21" t="s">
        <v>2345</v>
      </c>
    </row>
    <row r="648" spans="1:19" ht="152.25" customHeight="1" x14ac:dyDescent="0.25">
      <c r="A648" s="22">
        <v>59326</v>
      </c>
      <c r="B648" s="23">
        <v>46069</v>
      </c>
      <c r="C648" s="22" t="s">
        <v>82</v>
      </c>
      <c r="D648" s="21" t="s">
        <v>3647</v>
      </c>
      <c r="E648" s="33" t="s">
        <v>154</v>
      </c>
      <c r="F648" s="36" t="s">
        <v>250</v>
      </c>
      <c r="G648" s="45">
        <v>4302600</v>
      </c>
      <c r="H648" s="46">
        <v>0</v>
      </c>
      <c r="I648" s="46">
        <v>4302600</v>
      </c>
      <c r="J648" s="46">
        <v>0</v>
      </c>
      <c r="K648" s="24" t="s">
        <v>65</v>
      </c>
      <c r="L648" s="24" t="s">
        <v>8</v>
      </c>
      <c r="M648" s="22" t="s">
        <v>562</v>
      </c>
      <c r="N648" s="22" t="s">
        <v>615</v>
      </c>
      <c r="O648" s="22" t="s">
        <v>3037</v>
      </c>
      <c r="P648" s="23">
        <v>46039</v>
      </c>
      <c r="Q648" s="23" t="s">
        <v>79</v>
      </c>
      <c r="R648" s="22" t="s">
        <v>2078</v>
      </c>
      <c r="S648" s="21" t="s">
        <v>2079</v>
      </c>
    </row>
    <row r="649" spans="1:19" ht="152.25" customHeight="1" x14ac:dyDescent="0.25">
      <c r="A649" s="22">
        <v>59426</v>
      </c>
      <c r="B649" s="23">
        <v>46069</v>
      </c>
      <c r="C649" s="22" t="s">
        <v>82</v>
      </c>
      <c r="D649" s="21" t="s">
        <v>3615</v>
      </c>
      <c r="E649" s="33" t="s">
        <v>144</v>
      </c>
      <c r="F649" s="36" t="s">
        <v>253</v>
      </c>
      <c r="G649" s="45">
        <v>3825000</v>
      </c>
      <c r="H649" s="46">
        <v>0</v>
      </c>
      <c r="I649" s="46">
        <v>3825000</v>
      </c>
      <c r="J649" s="46">
        <v>0</v>
      </c>
      <c r="K649" s="24" t="s">
        <v>7</v>
      </c>
      <c r="L649" s="24" t="s">
        <v>8</v>
      </c>
      <c r="M649" s="22" t="s">
        <v>733</v>
      </c>
      <c r="N649" s="22" t="s">
        <v>583</v>
      </c>
      <c r="O649" s="22" t="s">
        <v>3231</v>
      </c>
      <c r="P649" s="23">
        <v>46039</v>
      </c>
      <c r="Q649" s="23" t="s">
        <v>79</v>
      </c>
      <c r="R649" s="22" t="s">
        <v>2018</v>
      </c>
      <c r="S649" s="21" t="s">
        <v>2019</v>
      </c>
    </row>
    <row r="650" spans="1:19" ht="152.25" customHeight="1" x14ac:dyDescent="0.25">
      <c r="A650" s="22">
        <v>59526</v>
      </c>
      <c r="B650" s="23">
        <v>46069</v>
      </c>
      <c r="C650" s="22" t="s">
        <v>82</v>
      </c>
      <c r="D650" s="21" t="s">
        <v>3557</v>
      </c>
      <c r="E650" s="33" t="s">
        <v>144</v>
      </c>
      <c r="F650" s="36" t="s">
        <v>253</v>
      </c>
      <c r="G650" s="45">
        <v>4780667</v>
      </c>
      <c r="H650" s="46">
        <v>0</v>
      </c>
      <c r="I650" s="46">
        <v>4780667</v>
      </c>
      <c r="J650" s="46">
        <v>0</v>
      </c>
      <c r="K650" s="24" t="s">
        <v>7</v>
      </c>
      <c r="L650" s="24" t="s">
        <v>8</v>
      </c>
      <c r="M650" s="22" t="s">
        <v>656</v>
      </c>
      <c r="N650" s="22" t="s">
        <v>522</v>
      </c>
      <c r="O650" s="22" t="s">
        <v>3135</v>
      </c>
      <c r="P650" s="23">
        <v>46039</v>
      </c>
      <c r="Q650" s="23" t="s">
        <v>79</v>
      </c>
      <c r="R650" s="22" t="s">
        <v>1906</v>
      </c>
      <c r="S650" s="21" t="s">
        <v>1907</v>
      </c>
    </row>
    <row r="651" spans="1:19" ht="152.25" customHeight="1" x14ac:dyDescent="0.25">
      <c r="A651" s="22">
        <v>59626</v>
      </c>
      <c r="B651" s="23">
        <v>46069</v>
      </c>
      <c r="C651" s="22" t="s">
        <v>82</v>
      </c>
      <c r="D651" s="21" t="s">
        <v>3727</v>
      </c>
      <c r="E651" s="33" t="s">
        <v>5</v>
      </c>
      <c r="F651" s="36" t="s">
        <v>6</v>
      </c>
      <c r="G651" s="45">
        <v>463985327.27999997</v>
      </c>
      <c r="H651" s="46">
        <v>0</v>
      </c>
      <c r="I651" s="46">
        <v>463985327.27999997</v>
      </c>
      <c r="J651" s="46">
        <v>0</v>
      </c>
      <c r="K651" s="24" t="s">
        <v>7</v>
      </c>
      <c r="L651" s="24" t="s">
        <v>8</v>
      </c>
      <c r="M651" s="22" t="s">
        <v>944</v>
      </c>
      <c r="N651" s="22" t="s">
        <v>695</v>
      </c>
      <c r="O651" s="22" t="s">
        <v>3401</v>
      </c>
      <c r="P651" s="23">
        <v>44896</v>
      </c>
      <c r="Q651" s="23" t="s">
        <v>74</v>
      </c>
      <c r="R651" s="22" t="s">
        <v>125</v>
      </c>
      <c r="S651" s="21" t="s">
        <v>2237</v>
      </c>
    </row>
    <row r="652" spans="1:19" ht="152.25" customHeight="1" x14ac:dyDescent="0.25">
      <c r="A652" s="22">
        <v>59726</v>
      </c>
      <c r="B652" s="23">
        <v>46069</v>
      </c>
      <c r="C652" s="22" t="s">
        <v>82</v>
      </c>
      <c r="D652" s="21" t="s">
        <v>247</v>
      </c>
      <c r="E652" s="33" t="s">
        <v>5</v>
      </c>
      <c r="F652" s="36" t="s">
        <v>6</v>
      </c>
      <c r="G652" s="45">
        <v>11345727</v>
      </c>
      <c r="H652" s="46">
        <v>0</v>
      </c>
      <c r="I652" s="46">
        <v>11345727</v>
      </c>
      <c r="J652" s="46">
        <v>0</v>
      </c>
      <c r="K652" s="24" t="s">
        <v>7</v>
      </c>
      <c r="L652" s="24" t="s">
        <v>8</v>
      </c>
      <c r="M652" s="22" t="s">
        <v>286</v>
      </c>
      <c r="N652" s="22" t="s">
        <v>415</v>
      </c>
      <c r="O652" s="22" t="s">
        <v>4819</v>
      </c>
      <c r="P652" s="23">
        <v>44896</v>
      </c>
      <c r="Q652" s="23" t="s">
        <v>74</v>
      </c>
      <c r="R652" s="22" t="s">
        <v>126</v>
      </c>
      <c r="S652" s="21" t="s">
        <v>1751</v>
      </c>
    </row>
    <row r="653" spans="1:19" ht="152.25" customHeight="1" x14ac:dyDescent="0.25">
      <c r="A653" s="22">
        <v>59826</v>
      </c>
      <c r="B653" s="23">
        <v>46069</v>
      </c>
      <c r="C653" s="22" t="s">
        <v>189</v>
      </c>
      <c r="D653" s="21" t="s">
        <v>3802</v>
      </c>
      <c r="E653" s="33" t="s">
        <v>12</v>
      </c>
      <c r="F653" s="36" t="s">
        <v>13</v>
      </c>
      <c r="G653" s="45">
        <v>87303649</v>
      </c>
      <c r="H653" s="46">
        <v>0</v>
      </c>
      <c r="I653" s="46">
        <v>87303649</v>
      </c>
      <c r="J653" s="46">
        <v>0</v>
      </c>
      <c r="K653" s="24" t="s">
        <v>7</v>
      </c>
      <c r="L653" s="24" t="s">
        <v>8</v>
      </c>
      <c r="M653" s="22" t="s">
        <v>970</v>
      </c>
      <c r="N653" s="22" t="s">
        <v>832</v>
      </c>
      <c r="O653" s="22" t="s">
        <v>4820</v>
      </c>
      <c r="P653" s="23">
        <v>45173</v>
      </c>
      <c r="Q653" s="23" t="s">
        <v>75</v>
      </c>
      <c r="R653" s="22" t="s">
        <v>137</v>
      </c>
      <c r="S653" s="21" t="s">
        <v>2492</v>
      </c>
    </row>
    <row r="654" spans="1:19" ht="152.25" customHeight="1" x14ac:dyDescent="0.25">
      <c r="A654" s="22">
        <v>59926</v>
      </c>
      <c r="B654" s="23">
        <v>46069</v>
      </c>
      <c r="C654" s="22" t="s">
        <v>82</v>
      </c>
      <c r="D654" s="21" t="s">
        <v>3520</v>
      </c>
      <c r="E654" s="33" t="s">
        <v>66</v>
      </c>
      <c r="F654" s="36" t="s">
        <v>67</v>
      </c>
      <c r="G654" s="45">
        <v>11475000</v>
      </c>
      <c r="H654" s="46">
        <v>0</v>
      </c>
      <c r="I654" s="46">
        <v>11475000</v>
      </c>
      <c r="J654" s="46">
        <v>0</v>
      </c>
      <c r="K654" s="24" t="s">
        <v>7</v>
      </c>
      <c r="L654" s="24" t="s">
        <v>8</v>
      </c>
      <c r="M654" s="22" t="s">
        <v>492</v>
      </c>
      <c r="N654" s="22" t="s">
        <v>277</v>
      </c>
      <c r="O654" s="22" t="s">
        <v>2972</v>
      </c>
      <c r="P654" s="23">
        <v>46022</v>
      </c>
      <c r="Q654" s="23" t="s">
        <v>79</v>
      </c>
      <c r="R654" s="22" t="s">
        <v>389</v>
      </c>
      <c r="S654" s="21" t="s">
        <v>1845</v>
      </c>
    </row>
    <row r="655" spans="1:19" ht="152.25" customHeight="1" x14ac:dyDescent="0.25">
      <c r="A655" s="22">
        <v>60226</v>
      </c>
      <c r="B655" s="23">
        <v>46069</v>
      </c>
      <c r="C655" s="22" t="s">
        <v>82</v>
      </c>
      <c r="D655" s="21" t="s">
        <v>3639</v>
      </c>
      <c r="E655" s="33" t="s">
        <v>145</v>
      </c>
      <c r="F655" s="36" t="s">
        <v>252</v>
      </c>
      <c r="G655" s="45">
        <v>3825000</v>
      </c>
      <c r="H655" s="46">
        <v>0</v>
      </c>
      <c r="I655" s="46">
        <v>3825000</v>
      </c>
      <c r="J655" s="46">
        <v>0</v>
      </c>
      <c r="K655" s="24" t="s">
        <v>65</v>
      </c>
      <c r="L655" s="24" t="s">
        <v>8</v>
      </c>
      <c r="M655" s="22" t="s">
        <v>746</v>
      </c>
      <c r="N655" s="22" t="s">
        <v>607</v>
      </c>
      <c r="O655" s="22" t="s">
        <v>3245</v>
      </c>
      <c r="P655" s="23">
        <v>46042</v>
      </c>
      <c r="Q655" s="23" t="s">
        <v>79</v>
      </c>
      <c r="R655" s="22" t="s">
        <v>2062</v>
      </c>
      <c r="S655" s="21" t="s">
        <v>2063</v>
      </c>
    </row>
    <row r="656" spans="1:19" ht="152.25" customHeight="1" x14ac:dyDescent="0.25">
      <c r="A656" s="22">
        <v>60426</v>
      </c>
      <c r="B656" s="23">
        <v>46069</v>
      </c>
      <c r="C656" s="22" t="s">
        <v>82</v>
      </c>
      <c r="D656" s="21" t="s">
        <v>3832</v>
      </c>
      <c r="E656" s="33" t="s">
        <v>144</v>
      </c>
      <c r="F656" s="36" t="s">
        <v>253</v>
      </c>
      <c r="G656" s="45">
        <v>1530000</v>
      </c>
      <c r="H656" s="46">
        <v>0</v>
      </c>
      <c r="I656" s="46">
        <v>1530000</v>
      </c>
      <c r="J656" s="46">
        <v>0</v>
      </c>
      <c r="K656" s="24" t="s">
        <v>7</v>
      </c>
      <c r="L656" s="24" t="s">
        <v>8</v>
      </c>
      <c r="M656" s="22" t="s">
        <v>657</v>
      </c>
      <c r="N656" s="22" t="s">
        <v>803</v>
      </c>
      <c r="O656" s="22" t="s">
        <v>3136</v>
      </c>
      <c r="P656" s="23">
        <v>46041</v>
      </c>
      <c r="Q656" s="23" t="s">
        <v>79</v>
      </c>
      <c r="R656" s="22" t="s">
        <v>2438</v>
      </c>
      <c r="S656" s="21" t="s">
        <v>2439</v>
      </c>
    </row>
    <row r="657" spans="1:19" ht="152.25" customHeight="1" x14ac:dyDescent="0.25">
      <c r="A657" s="22">
        <v>60526</v>
      </c>
      <c r="B657" s="23">
        <v>46070</v>
      </c>
      <c r="C657" s="22" t="s">
        <v>82</v>
      </c>
      <c r="D657" s="21" t="s">
        <v>3856</v>
      </c>
      <c r="E657" s="33" t="s">
        <v>147</v>
      </c>
      <c r="F657" s="36" t="s">
        <v>251</v>
      </c>
      <c r="G657" s="45">
        <v>680000</v>
      </c>
      <c r="H657" s="46">
        <v>0</v>
      </c>
      <c r="I657" s="46">
        <v>680000</v>
      </c>
      <c r="J657" s="46">
        <v>0</v>
      </c>
      <c r="K657" s="24" t="s">
        <v>7</v>
      </c>
      <c r="L657" s="24" t="s">
        <v>8</v>
      </c>
      <c r="M657" s="22" t="s">
        <v>829</v>
      </c>
      <c r="N657" s="22" t="s">
        <v>827</v>
      </c>
      <c r="O657" s="22" t="s">
        <v>4821</v>
      </c>
      <c r="P657" s="23">
        <v>46042</v>
      </c>
      <c r="Q657" s="23" t="s">
        <v>79</v>
      </c>
      <c r="R657" s="22" t="s">
        <v>2483</v>
      </c>
      <c r="S657" s="21" t="s">
        <v>2484</v>
      </c>
    </row>
    <row r="658" spans="1:19" ht="152.25" customHeight="1" x14ac:dyDescent="0.25">
      <c r="A658" s="22">
        <v>60626</v>
      </c>
      <c r="B658" s="23">
        <v>46070</v>
      </c>
      <c r="C658" s="22" t="s">
        <v>82</v>
      </c>
      <c r="D658" s="21" t="s">
        <v>3856</v>
      </c>
      <c r="E658" s="33" t="s">
        <v>154</v>
      </c>
      <c r="F658" s="36" t="s">
        <v>250</v>
      </c>
      <c r="G658" s="45">
        <v>170000</v>
      </c>
      <c r="H658" s="46">
        <v>0</v>
      </c>
      <c r="I658" s="46">
        <v>170000</v>
      </c>
      <c r="J658" s="46">
        <v>0</v>
      </c>
      <c r="K658" s="24" t="s">
        <v>65</v>
      </c>
      <c r="L658" s="24" t="s">
        <v>8</v>
      </c>
      <c r="M658" s="22" t="s">
        <v>829</v>
      </c>
      <c r="N658" s="22" t="s">
        <v>827</v>
      </c>
      <c r="O658" s="22" t="s">
        <v>4822</v>
      </c>
      <c r="P658" s="23">
        <v>46042</v>
      </c>
      <c r="Q658" s="23" t="s">
        <v>79</v>
      </c>
      <c r="R658" s="22" t="s">
        <v>2483</v>
      </c>
      <c r="S658" s="21" t="s">
        <v>2484</v>
      </c>
    </row>
    <row r="659" spans="1:19" ht="152.25" customHeight="1" x14ac:dyDescent="0.25">
      <c r="A659" s="22">
        <v>60626</v>
      </c>
      <c r="B659" s="23">
        <v>46070</v>
      </c>
      <c r="C659" s="22" t="s">
        <v>82</v>
      </c>
      <c r="D659" s="21" t="s">
        <v>3856</v>
      </c>
      <c r="E659" s="33" t="s">
        <v>146</v>
      </c>
      <c r="F659" s="36" t="s">
        <v>252</v>
      </c>
      <c r="G659" s="45">
        <v>680000</v>
      </c>
      <c r="H659" s="46">
        <v>0</v>
      </c>
      <c r="I659" s="46">
        <v>680000</v>
      </c>
      <c r="J659" s="46">
        <v>0</v>
      </c>
      <c r="K659" s="24" t="s">
        <v>65</v>
      </c>
      <c r="L659" s="24" t="s">
        <v>8</v>
      </c>
      <c r="M659" s="22" t="s">
        <v>829</v>
      </c>
      <c r="N659" s="22" t="s">
        <v>827</v>
      </c>
      <c r="O659" s="22" t="s">
        <v>4822</v>
      </c>
      <c r="P659" s="23">
        <v>46042</v>
      </c>
      <c r="Q659" s="23" t="s">
        <v>79</v>
      </c>
      <c r="R659" s="22" t="s">
        <v>2483</v>
      </c>
      <c r="S659" s="21" t="s">
        <v>2484</v>
      </c>
    </row>
    <row r="660" spans="1:19" ht="152.25" customHeight="1" x14ac:dyDescent="0.25">
      <c r="A660" s="22">
        <v>60626</v>
      </c>
      <c r="B660" s="23">
        <v>46070</v>
      </c>
      <c r="C660" s="22" t="s">
        <v>82</v>
      </c>
      <c r="D660" s="21" t="s">
        <v>3856</v>
      </c>
      <c r="E660" s="33" t="s">
        <v>145</v>
      </c>
      <c r="F660" s="36" t="s">
        <v>252</v>
      </c>
      <c r="G660" s="45">
        <v>170000</v>
      </c>
      <c r="H660" s="46">
        <v>0</v>
      </c>
      <c r="I660" s="46">
        <v>170000</v>
      </c>
      <c r="J660" s="46">
        <v>0</v>
      </c>
      <c r="K660" s="24" t="s">
        <v>65</v>
      </c>
      <c r="L660" s="24" t="s">
        <v>8</v>
      </c>
      <c r="M660" s="22" t="s">
        <v>829</v>
      </c>
      <c r="N660" s="22" t="s">
        <v>827</v>
      </c>
      <c r="O660" s="22" t="s">
        <v>4822</v>
      </c>
      <c r="P660" s="23">
        <v>46042</v>
      </c>
      <c r="Q660" s="23" t="s">
        <v>79</v>
      </c>
      <c r="R660" s="22" t="s">
        <v>2483</v>
      </c>
      <c r="S660" s="21" t="s">
        <v>2484</v>
      </c>
    </row>
    <row r="661" spans="1:19" ht="152.25" customHeight="1" x14ac:dyDescent="0.25">
      <c r="A661" s="22">
        <v>60826</v>
      </c>
      <c r="B661" s="23">
        <v>46070</v>
      </c>
      <c r="C661" s="22" t="s">
        <v>82</v>
      </c>
      <c r="D661" s="21" t="s">
        <v>3444</v>
      </c>
      <c r="E661" s="33" t="s">
        <v>66</v>
      </c>
      <c r="F661" s="36" t="s">
        <v>67</v>
      </c>
      <c r="G661" s="45">
        <v>5737500</v>
      </c>
      <c r="H661" s="46">
        <v>0</v>
      </c>
      <c r="I661" s="46">
        <v>5737500</v>
      </c>
      <c r="J661" s="46">
        <v>0</v>
      </c>
      <c r="K661" s="24" t="s">
        <v>7</v>
      </c>
      <c r="L661" s="24" t="s">
        <v>8</v>
      </c>
      <c r="M661" s="22" t="s">
        <v>272</v>
      </c>
      <c r="N661" s="22" t="s">
        <v>276</v>
      </c>
      <c r="O661" s="22" t="s">
        <v>2870</v>
      </c>
      <c r="P661" s="23">
        <v>45996</v>
      </c>
      <c r="Q661" s="23" t="s">
        <v>79</v>
      </c>
      <c r="R661" s="22" t="s">
        <v>367</v>
      </c>
      <c r="S661" s="21" t="s">
        <v>1753</v>
      </c>
    </row>
    <row r="662" spans="1:19" ht="152.25" customHeight="1" x14ac:dyDescent="0.25">
      <c r="A662" s="22">
        <v>60926</v>
      </c>
      <c r="B662" s="23">
        <v>46070</v>
      </c>
      <c r="C662" s="22" t="s">
        <v>82</v>
      </c>
      <c r="D662" s="21" t="s">
        <v>3839</v>
      </c>
      <c r="E662" s="33" t="s">
        <v>144</v>
      </c>
      <c r="F662" s="36" t="s">
        <v>253</v>
      </c>
      <c r="G662" s="45">
        <v>906400</v>
      </c>
      <c r="H662" s="46">
        <v>0</v>
      </c>
      <c r="I662" s="46">
        <v>906400</v>
      </c>
      <c r="J662" s="46">
        <v>0</v>
      </c>
      <c r="K662" s="24" t="s">
        <v>7</v>
      </c>
      <c r="L662" s="24" t="s">
        <v>8</v>
      </c>
      <c r="M662" s="22" t="s">
        <v>676</v>
      </c>
      <c r="N662" s="22" t="s">
        <v>810</v>
      </c>
      <c r="O662" s="22" t="s">
        <v>3158</v>
      </c>
      <c r="P662" s="23">
        <v>46044</v>
      </c>
      <c r="Q662" s="23" t="s">
        <v>79</v>
      </c>
      <c r="R662" s="22" t="s">
        <v>2451</v>
      </c>
      <c r="S662" s="21" t="s">
        <v>2452</v>
      </c>
    </row>
    <row r="663" spans="1:19" ht="152.25" customHeight="1" x14ac:dyDescent="0.25">
      <c r="A663" s="22">
        <v>61026</v>
      </c>
      <c r="B663" s="23">
        <v>46070</v>
      </c>
      <c r="C663" s="22" t="s">
        <v>82</v>
      </c>
      <c r="D663" s="21" t="s">
        <v>3571</v>
      </c>
      <c r="E663" s="33" t="s">
        <v>154</v>
      </c>
      <c r="F663" s="36" t="s">
        <v>250</v>
      </c>
      <c r="G663" s="45">
        <v>2719200</v>
      </c>
      <c r="H663" s="46">
        <v>0</v>
      </c>
      <c r="I663" s="46">
        <v>2719200</v>
      </c>
      <c r="J663" s="46">
        <v>0</v>
      </c>
      <c r="K663" s="24" t="s">
        <v>65</v>
      </c>
      <c r="L663" s="24" t="s">
        <v>8</v>
      </c>
      <c r="M663" s="22" t="s">
        <v>522</v>
      </c>
      <c r="N663" s="22" t="s">
        <v>536</v>
      </c>
      <c r="O663" s="22" t="s">
        <v>2998</v>
      </c>
      <c r="P663" s="23">
        <v>46039</v>
      </c>
      <c r="Q663" s="23" t="s">
        <v>79</v>
      </c>
      <c r="R663" s="22" t="s">
        <v>1931</v>
      </c>
      <c r="S663" s="21" t="s">
        <v>1932</v>
      </c>
    </row>
    <row r="664" spans="1:19" ht="152.25" customHeight="1" x14ac:dyDescent="0.25">
      <c r="A664" s="22">
        <v>61126</v>
      </c>
      <c r="B664" s="23">
        <v>46070</v>
      </c>
      <c r="C664" s="22" t="s">
        <v>82</v>
      </c>
      <c r="D664" s="21" t="s">
        <v>3715</v>
      </c>
      <c r="E664" s="33" t="s">
        <v>144</v>
      </c>
      <c r="F664" s="36" t="s">
        <v>253</v>
      </c>
      <c r="G664" s="45">
        <v>1912500</v>
      </c>
      <c r="H664" s="46">
        <v>0</v>
      </c>
      <c r="I664" s="46">
        <v>1912500</v>
      </c>
      <c r="J664" s="46">
        <v>0</v>
      </c>
      <c r="K664" s="24" t="s">
        <v>7</v>
      </c>
      <c r="L664" s="24" t="s">
        <v>8</v>
      </c>
      <c r="M664" s="22" t="s">
        <v>653</v>
      </c>
      <c r="N664" s="22" t="s">
        <v>683</v>
      </c>
      <c r="O664" s="22" t="s">
        <v>3133</v>
      </c>
      <c r="P664" s="23">
        <v>46039</v>
      </c>
      <c r="Q664" s="23" t="s">
        <v>79</v>
      </c>
      <c r="R664" s="22" t="s">
        <v>2214</v>
      </c>
      <c r="S664" s="21" t="s">
        <v>2215</v>
      </c>
    </row>
    <row r="665" spans="1:19" ht="152.25" customHeight="1" x14ac:dyDescent="0.25">
      <c r="A665" s="22">
        <v>61226</v>
      </c>
      <c r="B665" s="23">
        <v>46070</v>
      </c>
      <c r="C665" s="22" t="s">
        <v>189</v>
      </c>
      <c r="D665" s="21" t="s">
        <v>3802</v>
      </c>
      <c r="E665" s="33" t="s">
        <v>12</v>
      </c>
      <c r="F665" s="36" t="s">
        <v>13</v>
      </c>
      <c r="G665" s="45">
        <v>898352726</v>
      </c>
      <c r="H665" s="46">
        <v>0</v>
      </c>
      <c r="I665" s="46">
        <v>898352726</v>
      </c>
      <c r="J665" s="46">
        <v>0</v>
      </c>
      <c r="K665" s="24" t="s">
        <v>7</v>
      </c>
      <c r="L665" s="24" t="s">
        <v>8</v>
      </c>
      <c r="M665" s="22" t="s">
        <v>970</v>
      </c>
      <c r="N665" s="22" t="s">
        <v>833</v>
      </c>
      <c r="O665" s="22" t="s">
        <v>4823</v>
      </c>
      <c r="P665" s="23">
        <v>45173</v>
      </c>
      <c r="Q665" s="23" t="s">
        <v>75</v>
      </c>
      <c r="R665" s="22" t="s">
        <v>137</v>
      </c>
      <c r="S665" s="21" t="s">
        <v>2493</v>
      </c>
    </row>
    <row r="666" spans="1:19" ht="152.25" customHeight="1" x14ac:dyDescent="0.25">
      <c r="A666" s="22">
        <v>61326</v>
      </c>
      <c r="B666" s="23">
        <v>46070</v>
      </c>
      <c r="C666" s="22" t="s">
        <v>82</v>
      </c>
      <c r="D666" s="21" t="s">
        <v>3726</v>
      </c>
      <c r="E666" s="33" t="s">
        <v>150</v>
      </c>
      <c r="F666" s="36" t="s">
        <v>254</v>
      </c>
      <c r="G666" s="45">
        <v>507500</v>
      </c>
      <c r="H666" s="46">
        <v>0</v>
      </c>
      <c r="I666" s="46">
        <v>507500</v>
      </c>
      <c r="J666" s="46">
        <v>0</v>
      </c>
      <c r="K666" s="24" t="s">
        <v>65</v>
      </c>
      <c r="L666" s="24" t="s">
        <v>8</v>
      </c>
      <c r="M666" s="22" t="s">
        <v>768</v>
      </c>
      <c r="N666" s="22" t="s">
        <v>694</v>
      </c>
      <c r="O666" s="22" t="s">
        <v>3262</v>
      </c>
      <c r="P666" s="23">
        <v>46044</v>
      </c>
      <c r="Q666" s="23" t="s">
        <v>79</v>
      </c>
      <c r="R666" s="22" t="s">
        <v>2235</v>
      </c>
      <c r="S666" s="21" t="s">
        <v>2236</v>
      </c>
    </row>
    <row r="667" spans="1:19" ht="152.25" customHeight="1" x14ac:dyDescent="0.25">
      <c r="A667" s="22">
        <v>61426</v>
      </c>
      <c r="B667" s="23">
        <v>46070</v>
      </c>
      <c r="C667" s="22" t="s">
        <v>82</v>
      </c>
      <c r="D667" s="21" t="s">
        <v>3874</v>
      </c>
      <c r="E667" s="33" t="s">
        <v>202</v>
      </c>
      <c r="F667" s="36" t="s">
        <v>289</v>
      </c>
      <c r="G667" s="45">
        <v>910350</v>
      </c>
      <c r="H667" s="46">
        <v>0</v>
      </c>
      <c r="I667" s="46">
        <v>910350</v>
      </c>
      <c r="J667" s="46">
        <v>0</v>
      </c>
      <c r="K667" s="24" t="s">
        <v>65</v>
      </c>
      <c r="L667" s="24" t="s">
        <v>8</v>
      </c>
      <c r="M667" s="22" t="s">
        <v>889</v>
      </c>
      <c r="N667" s="22" t="s">
        <v>855</v>
      </c>
      <c r="O667" s="22" t="s">
        <v>3362</v>
      </c>
      <c r="P667" s="23">
        <v>46049</v>
      </c>
      <c r="Q667" s="23" t="s">
        <v>79</v>
      </c>
      <c r="R667" s="22" t="s">
        <v>2520</v>
      </c>
      <c r="S667" s="21" t="s">
        <v>2521</v>
      </c>
    </row>
    <row r="668" spans="1:19" ht="152.25" customHeight="1" x14ac:dyDescent="0.25">
      <c r="A668" s="22">
        <v>61526</v>
      </c>
      <c r="B668" s="23">
        <v>46070</v>
      </c>
      <c r="C668" s="22" t="s">
        <v>82</v>
      </c>
      <c r="D668" s="21" t="s">
        <v>3890</v>
      </c>
      <c r="E668" s="33" t="s">
        <v>202</v>
      </c>
      <c r="F668" s="36" t="s">
        <v>289</v>
      </c>
      <c r="G668" s="45">
        <v>1137799</v>
      </c>
      <c r="H668" s="46">
        <v>0</v>
      </c>
      <c r="I668" s="46">
        <v>1137799</v>
      </c>
      <c r="J668" s="46">
        <v>0</v>
      </c>
      <c r="K668" s="24" t="s">
        <v>65</v>
      </c>
      <c r="L668" s="24" t="s">
        <v>8</v>
      </c>
      <c r="M668" s="22" t="s">
        <v>885</v>
      </c>
      <c r="N668" s="22" t="s">
        <v>872</v>
      </c>
      <c r="O668" s="22" t="s">
        <v>3360</v>
      </c>
      <c r="P668" s="23">
        <v>46050</v>
      </c>
      <c r="Q668" s="23" t="s">
        <v>79</v>
      </c>
      <c r="R668" s="22" t="s">
        <v>2548</v>
      </c>
      <c r="S668" s="21" t="s">
        <v>2549</v>
      </c>
    </row>
    <row r="669" spans="1:19" ht="152.25" customHeight="1" x14ac:dyDescent="0.25">
      <c r="A669" s="22">
        <v>61626</v>
      </c>
      <c r="B669" s="23">
        <v>46070</v>
      </c>
      <c r="C669" s="22" t="s">
        <v>82</v>
      </c>
      <c r="D669" s="21" t="s">
        <v>3618</v>
      </c>
      <c r="E669" s="33" t="s">
        <v>144</v>
      </c>
      <c r="F669" s="36" t="s">
        <v>253</v>
      </c>
      <c r="G669" s="45">
        <v>4230688</v>
      </c>
      <c r="H669" s="46">
        <v>0</v>
      </c>
      <c r="I669" s="46">
        <v>4230688</v>
      </c>
      <c r="J669" s="46">
        <v>0</v>
      </c>
      <c r="K669" s="24" t="s">
        <v>7</v>
      </c>
      <c r="L669" s="24" t="s">
        <v>8</v>
      </c>
      <c r="M669" s="22" t="s">
        <v>571</v>
      </c>
      <c r="N669" s="22" t="s">
        <v>586</v>
      </c>
      <c r="O669" s="22" t="s">
        <v>4824</v>
      </c>
      <c r="P669" s="23">
        <v>46039</v>
      </c>
      <c r="Q669" s="23" t="s">
        <v>79</v>
      </c>
      <c r="R669" s="22" t="s">
        <v>2024</v>
      </c>
      <c r="S669" s="21" t="s">
        <v>2025</v>
      </c>
    </row>
    <row r="670" spans="1:19" ht="152.25" customHeight="1" x14ac:dyDescent="0.25">
      <c r="A670" s="22">
        <v>61726</v>
      </c>
      <c r="B670" s="23">
        <v>46070</v>
      </c>
      <c r="C670" s="22" t="s">
        <v>82</v>
      </c>
      <c r="D670" s="21" t="s">
        <v>3673</v>
      </c>
      <c r="E670" s="33" t="s">
        <v>153</v>
      </c>
      <c r="F670" s="36" t="s">
        <v>260</v>
      </c>
      <c r="G670" s="45">
        <v>3442500</v>
      </c>
      <c r="H670" s="46">
        <v>0</v>
      </c>
      <c r="I670" s="46">
        <v>3442500</v>
      </c>
      <c r="J670" s="46">
        <v>0</v>
      </c>
      <c r="K670" s="24" t="s">
        <v>65</v>
      </c>
      <c r="L670" s="24" t="s">
        <v>8</v>
      </c>
      <c r="M670" s="22" t="s">
        <v>596</v>
      </c>
      <c r="N670" s="22" t="s">
        <v>641</v>
      </c>
      <c r="O670" s="22" t="s">
        <v>3074</v>
      </c>
      <c r="P670" s="23">
        <v>46043</v>
      </c>
      <c r="Q670" s="23" t="s">
        <v>79</v>
      </c>
      <c r="R670" s="22" t="s">
        <v>2130</v>
      </c>
      <c r="S670" s="21" t="s">
        <v>2131</v>
      </c>
    </row>
    <row r="671" spans="1:19" ht="152.25" customHeight="1" x14ac:dyDescent="0.25">
      <c r="A671" s="22">
        <v>61826</v>
      </c>
      <c r="B671" s="23">
        <v>46070</v>
      </c>
      <c r="C671" s="22" t="s">
        <v>82</v>
      </c>
      <c r="D671" s="21" t="s">
        <v>3618</v>
      </c>
      <c r="E671" s="33" t="s">
        <v>144</v>
      </c>
      <c r="F671" s="36" t="s">
        <v>253</v>
      </c>
      <c r="G671" s="45">
        <v>2820459</v>
      </c>
      <c r="H671" s="46">
        <v>0</v>
      </c>
      <c r="I671" s="46">
        <v>2820459</v>
      </c>
      <c r="J671" s="46">
        <v>0</v>
      </c>
      <c r="K671" s="24" t="s">
        <v>65</v>
      </c>
      <c r="L671" s="24" t="s">
        <v>8</v>
      </c>
      <c r="M671" s="22" t="s">
        <v>571</v>
      </c>
      <c r="N671" s="22" t="s">
        <v>586</v>
      </c>
      <c r="O671" s="22" t="s">
        <v>4825</v>
      </c>
      <c r="P671" s="23">
        <v>46039</v>
      </c>
      <c r="Q671" s="23" t="s">
        <v>79</v>
      </c>
      <c r="R671" s="22" t="s">
        <v>2024</v>
      </c>
      <c r="S671" s="21" t="s">
        <v>2025</v>
      </c>
    </row>
    <row r="672" spans="1:19" ht="152.25" customHeight="1" x14ac:dyDescent="0.25">
      <c r="A672" s="22">
        <v>61926</v>
      </c>
      <c r="B672" s="23">
        <v>46070</v>
      </c>
      <c r="C672" s="22" t="s">
        <v>82</v>
      </c>
      <c r="D672" s="21" t="s">
        <v>3569</v>
      </c>
      <c r="E672" s="33" t="s">
        <v>144</v>
      </c>
      <c r="F672" s="36" t="s">
        <v>253</v>
      </c>
      <c r="G672" s="45">
        <v>3400000</v>
      </c>
      <c r="H672" s="46">
        <v>0</v>
      </c>
      <c r="I672" s="46">
        <v>3400000</v>
      </c>
      <c r="J672" s="46">
        <v>0</v>
      </c>
      <c r="K672" s="24" t="s">
        <v>7</v>
      </c>
      <c r="L672" s="24" t="s">
        <v>8</v>
      </c>
      <c r="M672" s="22" t="s">
        <v>598</v>
      </c>
      <c r="N672" s="22" t="s">
        <v>534</v>
      </c>
      <c r="O672" s="22" t="s">
        <v>3076</v>
      </c>
      <c r="P672" s="23">
        <v>46038</v>
      </c>
      <c r="Q672" s="23" t="s">
        <v>79</v>
      </c>
      <c r="R672" s="22" t="s">
        <v>1927</v>
      </c>
      <c r="S672" s="21" t="s">
        <v>1928</v>
      </c>
    </row>
    <row r="673" spans="1:19" ht="152.25" customHeight="1" x14ac:dyDescent="0.25">
      <c r="A673" s="22">
        <v>62026</v>
      </c>
      <c r="B673" s="23">
        <v>46070</v>
      </c>
      <c r="C673" s="22" t="s">
        <v>82</v>
      </c>
      <c r="D673" s="21" t="s">
        <v>3603</v>
      </c>
      <c r="E673" s="33" t="s">
        <v>144</v>
      </c>
      <c r="F673" s="36" t="s">
        <v>253</v>
      </c>
      <c r="G673" s="45">
        <v>5057500</v>
      </c>
      <c r="H673" s="46">
        <v>0</v>
      </c>
      <c r="I673" s="46">
        <v>5057500</v>
      </c>
      <c r="J673" s="46">
        <v>0</v>
      </c>
      <c r="K673" s="24" t="s">
        <v>7</v>
      </c>
      <c r="L673" s="24" t="s">
        <v>8</v>
      </c>
      <c r="M673" s="22" t="s">
        <v>709</v>
      </c>
      <c r="N673" s="22" t="s">
        <v>571</v>
      </c>
      <c r="O673" s="22" t="s">
        <v>3199</v>
      </c>
      <c r="P673" s="23">
        <v>46041</v>
      </c>
      <c r="Q673" s="23" t="s">
        <v>79</v>
      </c>
      <c r="R673" s="22" t="s">
        <v>1995</v>
      </c>
      <c r="S673" s="21" t="s">
        <v>1996</v>
      </c>
    </row>
    <row r="674" spans="1:19" ht="152.25" customHeight="1" x14ac:dyDescent="0.25">
      <c r="A674" s="22">
        <v>62126</v>
      </c>
      <c r="B674" s="23">
        <v>46070</v>
      </c>
      <c r="C674" s="22" t="s">
        <v>82</v>
      </c>
      <c r="D674" s="21" t="s">
        <v>3787</v>
      </c>
      <c r="E674" s="33" t="s">
        <v>144</v>
      </c>
      <c r="F674" s="36" t="s">
        <v>253</v>
      </c>
      <c r="G674" s="45">
        <v>892667</v>
      </c>
      <c r="H674" s="46">
        <v>0</v>
      </c>
      <c r="I674" s="46">
        <v>892667</v>
      </c>
      <c r="J674" s="46">
        <v>0</v>
      </c>
      <c r="K674" s="24" t="s">
        <v>7</v>
      </c>
      <c r="L674" s="24" t="s">
        <v>8</v>
      </c>
      <c r="M674" s="22" t="s">
        <v>736</v>
      </c>
      <c r="N674" s="22" t="s">
        <v>756</v>
      </c>
      <c r="O674" s="22" t="s">
        <v>3235</v>
      </c>
      <c r="P674" s="23">
        <v>46045</v>
      </c>
      <c r="Q674" s="23" t="s">
        <v>79</v>
      </c>
      <c r="R674" s="22" t="s">
        <v>2354</v>
      </c>
      <c r="S674" s="21" t="s">
        <v>2355</v>
      </c>
    </row>
    <row r="675" spans="1:19" ht="152.25" customHeight="1" x14ac:dyDescent="0.25">
      <c r="A675" s="22">
        <v>62226</v>
      </c>
      <c r="B675" s="23">
        <v>46070</v>
      </c>
      <c r="C675" s="22" t="s">
        <v>82</v>
      </c>
      <c r="D675" s="21" t="s">
        <v>3497</v>
      </c>
      <c r="E675" s="33" t="s">
        <v>154</v>
      </c>
      <c r="F675" s="36" t="s">
        <v>250</v>
      </c>
      <c r="G675" s="45">
        <v>209432</v>
      </c>
      <c r="H675" s="46">
        <v>0</v>
      </c>
      <c r="I675" s="46">
        <v>209432</v>
      </c>
      <c r="J675" s="46">
        <v>0</v>
      </c>
      <c r="K675" s="24" t="s">
        <v>65</v>
      </c>
      <c r="L675" s="24" t="s">
        <v>8</v>
      </c>
      <c r="M675" s="22" t="s">
        <v>447</v>
      </c>
      <c r="N675" s="22" t="s">
        <v>455</v>
      </c>
      <c r="O675" s="22" t="s">
        <v>3964</v>
      </c>
      <c r="P675" s="23">
        <v>46036</v>
      </c>
      <c r="Q675" s="23" t="s">
        <v>246</v>
      </c>
      <c r="R675" s="22" t="s">
        <v>1821</v>
      </c>
      <c r="S675" s="21" t="s">
        <v>1822</v>
      </c>
    </row>
    <row r="676" spans="1:19" ht="152.25" customHeight="1" x14ac:dyDescent="0.25">
      <c r="A676" s="22">
        <v>62326</v>
      </c>
      <c r="B676" s="23">
        <v>46070</v>
      </c>
      <c r="C676" s="22" t="s">
        <v>82</v>
      </c>
      <c r="D676" s="21" t="s">
        <v>3498</v>
      </c>
      <c r="E676" s="33" t="s">
        <v>154</v>
      </c>
      <c r="F676" s="36" t="s">
        <v>250</v>
      </c>
      <c r="G676" s="45">
        <v>246638</v>
      </c>
      <c r="H676" s="46">
        <v>0</v>
      </c>
      <c r="I676" s="46">
        <v>246638</v>
      </c>
      <c r="J676" s="46">
        <v>0</v>
      </c>
      <c r="K676" s="24" t="s">
        <v>65</v>
      </c>
      <c r="L676" s="24" t="s">
        <v>8</v>
      </c>
      <c r="M676" s="22" t="s">
        <v>447</v>
      </c>
      <c r="N676" s="22" t="s">
        <v>456</v>
      </c>
      <c r="O676" s="22" t="s">
        <v>3965</v>
      </c>
      <c r="P676" s="23">
        <v>46036</v>
      </c>
      <c r="Q676" s="23" t="s">
        <v>246</v>
      </c>
      <c r="R676" s="22" t="s">
        <v>1821</v>
      </c>
      <c r="S676" s="21" t="s">
        <v>1822</v>
      </c>
    </row>
    <row r="677" spans="1:19" ht="152.25" customHeight="1" x14ac:dyDescent="0.25">
      <c r="A677" s="22">
        <v>62426</v>
      </c>
      <c r="B677" s="23">
        <v>46070</v>
      </c>
      <c r="C677" s="22" t="s">
        <v>82</v>
      </c>
      <c r="D677" s="21" t="s">
        <v>3500</v>
      </c>
      <c r="E677" s="33" t="s">
        <v>154</v>
      </c>
      <c r="F677" s="36" t="s">
        <v>250</v>
      </c>
      <c r="G677" s="45">
        <v>173142</v>
      </c>
      <c r="H677" s="46">
        <v>0</v>
      </c>
      <c r="I677" s="46">
        <v>173142</v>
      </c>
      <c r="J677" s="46">
        <v>0</v>
      </c>
      <c r="K677" s="24" t="s">
        <v>65</v>
      </c>
      <c r="L677" s="24" t="s">
        <v>8</v>
      </c>
      <c r="M677" s="22" t="s">
        <v>447</v>
      </c>
      <c r="N677" s="22" t="s">
        <v>458</v>
      </c>
      <c r="O677" s="22" t="s">
        <v>3967</v>
      </c>
      <c r="P677" s="23">
        <v>46036</v>
      </c>
      <c r="Q677" s="23" t="s">
        <v>246</v>
      </c>
      <c r="R677" s="22" t="s">
        <v>1821</v>
      </c>
      <c r="S677" s="21" t="s">
        <v>1822</v>
      </c>
    </row>
    <row r="678" spans="1:19" ht="152.25" customHeight="1" x14ac:dyDescent="0.25">
      <c r="A678" s="22">
        <v>62526</v>
      </c>
      <c r="B678" s="23">
        <v>46070</v>
      </c>
      <c r="C678" s="22" t="s">
        <v>82</v>
      </c>
      <c r="D678" s="21" t="s">
        <v>3866</v>
      </c>
      <c r="E678" s="33" t="s">
        <v>147</v>
      </c>
      <c r="F678" s="36" t="s">
        <v>251</v>
      </c>
      <c r="G678" s="45">
        <v>908997</v>
      </c>
      <c r="H678" s="46">
        <v>0</v>
      </c>
      <c r="I678" s="46">
        <v>908997</v>
      </c>
      <c r="J678" s="46">
        <v>0</v>
      </c>
      <c r="K678" s="24" t="s">
        <v>7</v>
      </c>
      <c r="L678" s="24" t="s">
        <v>8</v>
      </c>
      <c r="M678" s="22" t="s">
        <v>447</v>
      </c>
      <c r="N678" s="22" t="s">
        <v>843</v>
      </c>
      <c r="O678" s="22" t="s">
        <v>4018</v>
      </c>
      <c r="P678" s="23">
        <v>46049</v>
      </c>
      <c r="Q678" s="23" t="s">
        <v>120</v>
      </c>
      <c r="R678" s="22" t="s">
        <v>2507</v>
      </c>
      <c r="S678" s="21" t="s">
        <v>2508</v>
      </c>
    </row>
    <row r="679" spans="1:19" ht="152.25" customHeight="1" x14ac:dyDescent="0.25">
      <c r="A679" s="22">
        <v>62626</v>
      </c>
      <c r="B679" s="23">
        <v>46070</v>
      </c>
      <c r="C679" s="22" t="s">
        <v>82</v>
      </c>
      <c r="D679" s="21" t="s">
        <v>3587</v>
      </c>
      <c r="E679" s="33" t="s">
        <v>154</v>
      </c>
      <c r="F679" s="36" t="s">
        <v>250</v>
      </c>
      <c r="G679" s="45">
        <v>1514995</v>
      </c>
      <c r="H679" s="46">
        <v>0</v>
      </c>
      <c r="I679" s="46">
        <v>1514995</v>
      </c>
      <c r="J679" s="46">
        <v>0</v>
      </c>
      <c r="K679" s="24" t="s">
        <v>65</v>
      </c>
      <c r="L679" s="24" t="s">
        <v>8</v>
      </c>
      <c r="M679" s="22" t="s">
        <v>447</v>
      </c>
      <c r="N679" s="22" t="s">
        <v>553</v>
      </c>
      <c r="O679" s="22" t="s">
        <v>3981</v>
      </c>
      <c r="P679" s="23">
        <v>46042</v>
      </c>
      <c r="Q679" s="23" t="s">
        <v>120</v>
      </c>
      <c r="R679" s="22" t="s">
        <v>1961</v>
      </c>
      <c r="S679" s="21" t="s">
        <v>1963</v>
      </c>
    </row>
    <row r="680" spans="1:19" ht="152.25" customHeight="1" x14ac:dyDescent="0.25">
      <c r="A680" s="22">
        <v>62726</v>
      </c>
      <c r="B680" s="23">
        <v>46070</v>
      </c>
      <c r="C680" s="22" t="s">
        <v>82</v>
      </c>
      <c r="D680" s="21" t="s">
        <v>3501</v>
      </c>
      <c r="E680" s="33" t="s">
        <v>154</v>
      </c>
      <c r="F680" s="36" t="s">
        <v>250</v>
      </c>
      <c r="G680" s="45">
        <v>246638</v>
      </c>
      <c r="H680" s="46">
        <v>0</v>
      </c>
      <c r="I680" s="46">
        <v>246638</v>
      </c>
      <c r="J680" s="46">
        <v>0</v>
      </c>
      <c r="K680" s="24" t="s">
        <v>65</v>
      </c>
      <c r="L680" s="24" t="s">
        <v>8</v>
      </c>
      <c r="M680" s="22" t="s">
        <v>447</v>
      </c>
      <c r="N680" s="22" t="s">
        <v>459</v>
      </c>
      <c r="O680" s="22" t="s">
        <v>3968</v>
      </c>
      <c r="P680" s="23">
        <v>46036</v>
      </c>
      <c r="Q680" s="23" t="s">
        <v>246</v>
      </c>
      <c r="R680" s="22" t="s">
        <v>1821</v>
      </c>
      <c r="S680" s="21" t="s">
        <v>1822</v>
      </c>
    </row>
    <row r="681" spans="1:19" ht="152.25" customHeight="1" x14ac:dyDescent="0.25">
      <c r="A681" s="22">
        <v>62826</v>
      </c>
      <c r="B681" s="23">
        <v>46070</v>
      </c>
      <c r="C681" s="22" t="s">
        <v>82</v>
      </c>
      <c r="D681" s="21" t="s">
        <v>3499</v>
      </c>
      <c r="E681" s="33" t="s">
        <v>154</v>
      </c>
      <c r="F681" s="36" t="s">
        <v>250</v>
      </c>
      <c r="G681" s="45">
        <v>209432</v>
      </c>
      <c r="H681" s="46">
        <v>0</v>
      </c>
      <c r="I681" s="46">
        <v>209432</v>
      </c>
      <c r="J681" s="46">
        <v>0</v>
      </c>
      <c r="K681" s="24" t="s">
        <v>65</v>
      </c>
      <c r="L681" s="24" t="s">
        <v>8</v>
      </c>
      <c r="M681" s="22" t="s">
        <v>447</v>
      </c>
      <c r="N681" s="22" t="s">
        <v>457</v>
      </c>
      <c r="O681" s="22" t="s">
        <v>3966</v>
      </c>
      <c r="P681" s="23">
        <v>46036</v>
      </c>
      <c r="Q681" s="23" t="s">
        <v>246</v>
      </c>
      <c r="R681" s="22" t="s">
        <v>1821</v>
      </c>
      <c r="S681" s="21" t="s">
        <v>1822</v>
      </c>
    </row>
    <row r="682" spans="1:19" ht="152.25" customHeight="1" x14ac:dyDescent="0.25">
      <c r="A682" s="22">
        <v>62926</v>
      </c>
      <c r="B682" s="23">
        <v>46070</v>
      </c>
      <c r="C682" s="22" t="s">
        <v>82</v>
      </c>
      <c r="D682" s="21" t="s">
        <v>271</v>
      </c>
      <c r="E682" s="33" t="s">
        <v>154</v>
      </c>
      <c r="F682" s="36" t="s">
        <v>250</v>
      </c>
      <c r="G682" s="45">
        <v>246638</v>
      </c>
      <c r="H682" s="46">
        <v>0</v>
      </c>
      <c r="I682" s="46">
        <v>246638</v>
      </c>
      <c r="J682" s="46">
        <v>0</v>
      </c>
      <c r="K682" s="24" t="s">
        <v>65</v>
      </c>
      <c r="L682" s="24" t="s">
        <v>8</v>
      </c>
      <c r="M682" s="22" t="s">
        <v>447</v>
      </c>
      <c r="N682" s="22" t="s">
        <v>460</v>
      </c>
      <c r="O682" s="22" t="s">
        <v>3970</v>
      </c>
      <c r="P682" s="23">
        <v>46036</v>
      </c>
      <c r="Q682" s="23" t="s">
        <v>246</v>
      </c>
      <c r="R682" s="22" t="s">
        <v>1821</v>
      </c>
      <c r="S682" s="21" t="s">
        <v>1822</v>
      </c>
    </row>
    <row r="683" spans="1:19" ht="152.25" customHeight="1" x14ac:dyDescent="0.25">
      <c r="A683" s="22">
        <v>63026</v>
      </c>
      <c r="B683" s="23">
        <v>46070</v>
      </c>
      <c r="C683" s="22" t="s">
        <v>82</v>
      </c>
      <c r="D683" s="21" t="s">
        <v>3560</v>
      </c>
      <c r="E683" s="33" t="s">
        <v>146</v>
      </c>
      <c r="F683" s="36" t="s">
        <v>252</v>
      </c>
      <c r="G683" s="45">
        <v>209432</v>
      </c>
      <c r="H683" s="46">
        <v>0</v>
      </c>
      <c r="I683" s="46">
        <v>209432</v>
      </c>
      <c r="J683" s="46">
        <v>0</v>
      </c>
      <c r="K683" s="24" t="s">
        <v>65</v>
      </c>
      <c r="L683" s="24" t="s">
        <v>8</v>
      </c>
      <c r="M683" s="22" t="s">
        <v>447</v>
      </c>
      <c r="N683" s="22" t="s">
        <v>525</v>
      </c>
      <c r="O683" s="22" t="s">
        <v>3971</v>
      </c>
      <c r="P683" s="23">
        <v>46041</v>
      </c>
      <c r="Q683" s="23" t="s">
        <v>120</v>
      </c>
      <c r="R683" s="22" t="s">
        <v>1912</v>
      </c>
      <c r="S683" s="21" t="s">
        <v>1913</v>
      </c>
    </row>
    <row r="684" spans="1:19" ht="152.25" customHeight="1" x14ac:dyDescent="0.25">
      <c r="A684" s="22">
        <v>63126</v>
      </c>
      <c r="B684" s="23">
        <v>46070</v>
      </c>
      <c r="C684" s="22" t="s">
        <v>82</v>
      </c>
      <c r="D684" s="21" t="s">
        <v>3561</v>
      </c>
      <c r="E684" s="33" t="s">
        <v>154</v>
      </c>
      <c r="F684" s="36" t="s">
        <v>250</v>
      </c>
      <c r="G684" s="45">
        <v>1832533</v>
      </c>
      <c r="H684" s="46">
        <v>0</v>
      </c>
      <c r="I684" s="46">
        <v>1832533</v>
      </c>
      <c r="J684" s="46">
        <v>0</v>
      </c>
      <c r="K684" s="24" t="s">
        <v>65</v>
      </c>
      <c r="L684" s="24" t="s">
        <v>8</v>
      </c>
      <c r="M684" s="22" t="s">
        <v>447</v>
      </c>
      <c r="N684" s="22" t="s">
        <v>526</v>
      </c>
      <c r="O684" s="22" t="s">
        <v>3972</v>
      </c>
      <c r="P684" s="23">
        <v>46041</v>
      </c>
      <c r="Q684" s="23" t="s">
        <v>120</v>
      </c>
      <c r="R684" s="22" t="s">
        <v>1914</v>
      </c>
      <c r="S684" s="21" t="s">
        <v>1915</v>
      </c>
    </row>
    <row r="685" spans="1:19" ht="152.25" customHeight="1" x14ac:dyDescent="0.25">
      <c r="A685" s="22">
        <v>63226</v>
      </c>
      <c r="B685" s="23">
        <v>46070</v>
      </c>
      <c r="C685" s="22" t="s">
        <v>82</v>
      </c>
      <c r="D685" s="21" t="s">
        <v>3563</v>
      </c>
      <c r="E685" s="33" t="s">
        <v>147</v>
      </c>
      <c r="F685" s="36" t="s">
        <v>251</v>
      </c>
      <c r="G685" s="45">
        <v>209432</v>
      </c>
      <c r="H685" s="46">
        <v>0</v>
      </c>
      <c r="I685" s="46">
        <v>209432</v>
      </c>
      <c r="J685" s="46">
        <v>0</v>
      </c>
      <c r="K685" s="24" t="s">
        <v>7</v>
      </c>
      <c r="L685" s="24" t="s">
        <v>8</v>
      </c>
      <c r="M685" s="22" t="s">
        <v>447</v>
      </c>
      <c r="N685" s="22" t="s">
        <v>528</v>
      </c>
      <c r="O685" s="22" t="s">
        <v>3974</v>
      </c>
      <c r="P685" s="23">
        <v>46041</v>
      </c>
      <c r="Q685" s="23" t="s">
        <v>120</v>
      </c>
      <c r="R685" s="22" t="s">
        <v>1916</v>
      </c>
      <c r="S685" s="21" t="s">
        <v>1918</v>
      </c>
    </row>
    <row r="686" spans="1:19" ht="152.25" customHeight="1" x14ac:dyDescent="0.25">
      <c r="A686" s="22">
        <v>63326</v>
      </c>
      <c r="B686" s="23">
        <v>46070</v>
      </c>
      <c r="C686" s="22" t="s">
        <v>82</v>
      </c>
      <c r="D686" s="21" t="s">
        <v>3586</v>
      </c>
      <c r="E686" s="33" t="s">
        <v>154</v>
      </c>
      <c r="F686" s="36" t="s">
        <v>250</v>
      </c>
      <c r="G686" s="45">
        <v>2158085</v>
      </c>
      <c r="H686" s="46">
        <v>0</v>
      </c>
      <c r="I686" s="46">
        <v>2158085</v>
      </c>
      <c r="J686" s="46">
        <v>0</v>
      </c>
      <c r="K686" s="24" t="s">
        <v>65</v>
      </c>
      <c r="L686" s="24" t="s">
        <v>8</v>
      </c>
      <c r="M686" s="22" t="s">
        <v>447</v>
      </c>
      <c r="N686" s="22" t="s">
        <v>552</v>
      </c>
      <c r="O686" s="22" t="s">
        <v>3980</v>
      </c>
      <c r="P686" s="23">
        <v>46042</v>
      </c>
      <c r="Q686" s="23" t="s">
        <v>120</v>
      </c>
      <c r="R686" s="22" t="s">
        <v>1961</v>
      </c>
      <c r="S686" s="21" t="s">
        <v>1962</v>
      </c>
    </row>
    <row r="687" spans="1:19" ht="152.25" customHeight="1" x14ac:dyDescent="0.25">
      <c r="A687" s="22">
        <v>63426</v>
      </c>
      <c r="B687" s="23">
        <v>46070</v>
      </c>
      <c r="C687" s="22" t="s">
        <v>82</v>
      </c>
      <c r="D687" s="21" t="s">
        <v>3864</v>
      </c>
      <c r="E687" s="33" t="s">
        <v>145</v>
      </c>
      <c r="F687" s="36" t="s">
        <v>252</v>
      </c>
      <c r="G687" s="45">
        <v>1294851</v>
      </c>
      <c r="H687" s="46">
        <v>0</v>
      </c>
      <c r="I687" s="46">
        <v>1294851</v>
      </c>
      <c r="J687" s="46">
        <v>0</v>
      </c>
      <c r="K687" s="24" t="s">
        <v>65</v>
      </c>
      <c r="L687" s="24" t="s">
        <v>8</v>
      </c>
      <c r="M687" s="22" t="s">
        <v>447</v>
      </c>
      <c r="N687" s="22" t="s">
        <v>841</v>
      </c>
      <c r="O687" s="22" t="s">
        <v>4016</v>
      </c>
      <c r="P687" s="23">
        <v>46049</v>
      </c>
      <c r="Q687" s="23" t="s">
        <v>120</v>
      </c>
      <c r="R687" s="22" t="s">
        <v>2503</v>
      </c>
      <c r="S687" s="21" t="s">
        <v>2504</v>
      </c>
    </row>
    <row r="688" spans="1:19" ht="152.25" customHeight="1" x14ac:dyDescent="0.25">
      <c r="A688" s="22">
        <v>63526</v>
      </c>
      <c r="B688" s="23">
        <v>46070</v>
      </c>
      <c r="C688" s="22" t="s">
        <v>82</v>
      </c>
      <c r="D688" s="21" t="s">
        <v>3564</v>
      </c>
      <c r="E688" s="33" t="s">
        <v>144</v>
      </c>
      <c r="F688" s="36" t="s">
        <v>253</v>
      </c>
      <c r="G688" s="45">
        <v>908997</v>
      </c>
      <c r="H688" s="46">
        <v>0</v>
      </c>
      <c r="I688" s="46">
        <v>908997</v>
      </c>
      <c r="J688" s="46">
        <v>0</v>
      </c>
      <c r="K688" s="24" t="s">
        <v>65</v>
      </c>
      <c r="L688" s="24" t="s">
        <v>8</v>
      </c>
      <c r="M688" s="22" t="s">
        <v>447</v>
      </c>
      <c r="N688" s="22" t="s">
        <v>529</v>
      </c>
      <c r="O688" s="22" t="s">
        <v>3975</v>
      </c>
      <c r="P688" s="23">
        <v>46041</v>
      </c>
      <c r="Q688" s="23" t="s">
        <v>120</v>
      </c>
      <c r="R688" s="22" t="s">
        <v>1919</v>
      </c>
      <c r="S688" s="21" t="s">
        <v>1920</v>
      </c>
    </row>
    <row r="689" spans="1:19" ht="152.25" customHeight="1" x14ac:dyDescent="0.25">
      <c r="A689" s="22">
        <v>63626</v>
      </c>
      <c r="B689" s="23">
        <v>46070</v>
      </c>
      <c r="C689" s="22" t="s">
        <v>82</v>
      </c>
      <c r="D689" s="21" t="s">
        <v>3588</v>
      </c>
      <c r="E689" s="33" t="s">
        <v>145</v>
      </c>
      <c r="F689" s="36" t="s">
        <v>252</v>
      </c>
      <c r="G689" s="45">
        <v>173142</v>
      </c>
      <c r="H689" s="46">
        <v>0</v>
      </c>
      <c r="I689" s="46">
        <v>173142</v>
      </c>
      <c r="J689" s="46">
        <v>0</v>
      </c>
      <c r="K689" s="24" t="s">
        <v>65</v>
      </c>
      <c r="L689" s="24" t="s">
        <v>8</v>
      </c>
      <c r="M689" s="22" t="s">
        <v>447</v>
      </c>
      <c r="N689" s="22" t="s">
        <v>555</v>
      </c>
      <c r="O689" s="22" t="s">
        <v>3983</v>
      </c>
      <c r="P689" s="23">
        <v>46042</v>
      </c>
      <c r="Q689" s="23" t="s">
        <v>120</v>
      </c>
      <c r="R689" s="22" t="s">
        <v>1965</v>
      </c>
      <c r="S689" s="21" t="s">
        <v>1966</v>
      </c>
    </row>
    <row r="690" spans="1:19" ht="152.25" customHeight="1" x14ac:dyDescent="0.25">
      <c r="A690" s="22">
        <v>63726</v>
      </c>
      <c r="B690" s="23">
        <v>46070</v>
      </c>
      <c r="C690" s="22" t="s">
        <v>82</v>
      </c>
      <c r="D690" s="21" t="s">
        <v>3602</v>
      </c>
      <c r="E690" s="33" t="s">
        <v>154</v>
      </c>
      <c r="F690" s="36" t="s">
        <v>250</v>
      </c>
      <c r="G690" s="45">
        <v>1514995</v>
      </c>
      <c r="H690" s="46">
        <v>0</v>
      </c>
      <c r="I690" s="46">
        <v>1514995</v>
      </c>
      <c r="J690" s="46">
        <v>0</v>
      </c>
      <c r="K690" s="24" t="s">
        <v>65</v>
      </c>
      <c r="L690" s="24" t="s">
        <v>8</v>
      </c>
      <c r="M690" s="22" t="s">
        <v>447</v>
      </c>
      <c r="N690" s="22" t="s">
        <v>569</v>
      </c>
      <c r="O690" s="22" t="s">
        <v>3985</v>
      </c>
      <c r="P690" s="23">
        <v>46043</v>
      </c>
      <c r="Q690" s="23" t="s">
        <v>120</v>
      </c>
      <c r="R690" s="22" t="s">
        <v>1991</v>
      </c>
      <c r="S690" s="21" t="s">
        <v>1992</v>
      </c>
    </row>
    <row r="691" spans="1:19" ht="152.25" customHeight="1" x14ac:dyDescent="0.25">
      <c r="A691" s="22">
        <v>63826</v>
      </c>
      <c r="B691" s="23">
        <v>46070</v>
      </c>
      <c r="C691" s="22" t="s">
        <v>82</v>
      </c>
      <c r="D691" s="21" t="s">
        <v>3562</v>
      </c>
      <c r="E691" s="33" t="s">
        <v>147</v>
      </c>
      <c r="F691" s="36" t="s">
        <v>251</v>
      </c>
      <c r="G691" s="45">
        <v>91444</v>
      </c>
      <c r="H691" s="46">
        <v>0</v>
      </c>
      <c r="I691" s="46">
        <v>91444</v>
      </c>
      <c r="J691" s="46">
        <v>0</v>
      </c>
      <c r="K691" s="24" t="s">
        <v>7</v>
      </c>
      <c r="L691" s="24" t="s">
        <v>8</v>
      </c>
      <c r="M691" s="22" t="s">
        <v>447</v>
      </c>
      <c r="N691" s="22" t="s">
        <v>527</v>
      </c>
      <c r="O691" s="22" t="s">
        <v>3973</v>
      </c>
      <c r="P691" s="23">
        <v>46041</v>
      </c>
      <c r="Q691" s="23" t="s">
        <v>120</v>
      </c>
      <c r="R691" s="22" t="s">
        <v>1916</v>
      </c>
      <c r="S691" s="21" t="s">
        <v>1917</v>
      </c>
    </row>
    <row r="692" spans="1:19" ht="152.25" customHeight="1" x14ac:dyDescent="0.25">
      <c r="A692" s="22">
        <v>63926</v>
      </c>
      <c r="B692" s="23">
        <v>46070</v>
      </c>
      <c r="C692" s="22" t="s">
        <v>82</v>
      </c>
      <c r="D692" s="21" t="s">
        <v>3562</v>
      </c>
      <c r="E692" s="33" t="s">
        <v>154</v>
      </c>
      <c r="F692" s="36" t="s">
        <v>250</v>
      </c>
      <c r="G692" s="45">
        <v>91444</v>
      </c>
      <c r="H692" s="46">
        <v>0</v>
      </c>
      <c r="I692" s="46">
        <v>91444</v>
      </c>
      <c r="J692" s="46">
        <v>0</v>
      </c>
      <c r="K692" s="24" t="s">
        <v>65</v>
      </c>
      <c r="L692" s="24" t="s">
        <v>8</v>
      </c>
      <c r="M692" s="22" t="s">
        <v>447</v>
      </c>
      <c r="N692" s="22" t="s">
        <v>554</v>
      </c>
      <c r="O692" s="22" t="s">
        <v>3982</v>
      </c>
      <c r="P692" s="23">
        <v>46042</v>
      </c>
      <c r="Q692" s="23" t="s">
        <v>120</v>
      </c>
      <c r="R692" s="22" t="s">
        <v>1961</v>
      </c>
      <c r="S692" s="21" t="s">
        <v>1964</v>
      </c>
    </row>
    <row r="693" spans="1:19" ht="152.25" customHeight="1" x14ac:dyDescent="0.25">
      <c r="A693" s="22">
        <v>64026</v>
      </c>
      <c r="B693" s="23">
        <v>46070</v>
      </c>
      <c r="C693" s="22" t="s">
        <v>82</v>
      </c>
      <c r="D693" s="21" t="s">
        <v>3498</v>
      </c>
      <c r="E693" s="33" t="s">
        <v>154</v>
      </c>
      <c r="F693" s="36" t="s">
        <v>250</v>
      </c>
      <c r="G693" s="45">
        <v>246638</v>
      </c>
      <c r="H693" s="46">
        <v>0</v>
      </c>
      <c r="I693" s="46">
        <v>246638</v>
      </c>
      <c r="J693" s="46">
        <v>0</v>
      </c>
      <c r="K693" s="24" t="s">
        <v>65</v>
      </c>
      <c r="L693" s="24" t="s">
        <v>8</v>
      </c>
      <c r="M693" s="22" t="s">
        <v>447</v>
      </c>
      <c r="N693" s="22" t="s">
        <v>902</v>
      </c>
      <c r="O693" s="22" t="s">
        <v>4030</v>
      </c>
      <c r="P693" s="23">
        <v>46051</v>
      </c>
      <c r="Q693" s="23" t="s">
        <v>120</v>
      </c>
      <c r="R693" s="22" t="s">
        <v>2604</v>
      </c>
      <c r="S693" s="21" t="s">
        <v>2605</v>
      </c>
    </row>
    <row r="694" spans="1:19" ht="152.25" customHeight="1" x14ac:dyDescent="0.25">
      <c r="A694" s="22">
        <v>64126</v>
      </c>
      <c r="B694" s="23">
        <v>46070</v>
      </c>
      <c r="C694" s="22" t="s">
        <v>82</v>
      </c>
      <c r="D694" s="21" t="s">
        <v>3588</v>
      </c>
      <c r="E694" s="33" t="s">
        <v>145</v>
      </c>
      <c r="F694" s="36" t="s">
        <v>252</v>
      </c>
      <c r="G694" s="45">
        <v>173142</v>
      </c>
      <c r="H694" s="46">
        <v>0</v>
      </c>
      <c r="I694" s="46">
        <v>173142</v>
      </c>
      <c r="J694" s="46">
        <v>0</v>
      </c>
      <c r="K694" s="24" t="s">
        <v>65</v>
      </c>
      <c r="L694" s="24" t="s">
        <v>8</v>
      </c>
      <c r="M694" s="22" t="s">
        <v>447</v>
      </c>
      <c r="N694" s="22" t="s">
        <v>839</v>
      </c>
      <c r="O694" s="22" t="s">
        <v>4014</v>
      </c>
      <c r="P694" s="23">
        <v>46049</v>
      </c>
      <c r="Q694" s="23" t="s">
        <v>120</v>
      </c>
      <c r="R694" s="22" t="s">
        <v>2500</v>
      </c>
      <c r="S694" s="21" t="s">
        <v>2501</v>
      </c>
    </row>
    <row r="695" spans="1:19" ht="152.25" customHeight="1" x14ac:dyDescent="0.25">
      <c r="A695" s="22">
        <v>64226</v>
      </c>
      <c r="B695" s="23">
        <v>46070</v>
      </c>
      <c r="C695" s="22" t="s">
        <v>82</v>
      </c>
      <c r="D695" s="21" t="s">
        <v>3587</v>
      </c>
      <c r="E695" s="33" t="s">
        <v>154</v>
      </c>
      <c r="F695" s="36" t="s">
        <v>250</v>
      </c>
      <c r="G695" s="45">
        <v>173142</v>
      </c>
      <c r="H695" s="46">
        <v>0</v>
      </c>
      <c r="I695" s="46">
        <v>173142</v>
      </c>
      <c r="J695" s="46">
        <v>0</v>
      </c>
      <c r="K695" s="24" t="s">
        <v>65</v>
      </c>
      <c r="L695" s="24" t="s">
        <v>8</v>
      </c>
      <c r="M695" s="22" t="s">
        <v>447</v>
      </c>
      <c r="N695" s="22" t="s">
        <v>1021</v>
      </c>
      <c r="O695" s="22" t="s">
        <v>4217</v>
      </c>
      <c r="P695" s="23">
        <v>46056</v>
      </c>
      <c r="Q695" s="23" t="s">
        <v>120</v>
      </c>
      <c r="R695" s="22" t="s">
        <v>4218</v>
      </c>
      <c r="S695" s="21" t="s">
        <v>4219</v>
      </c>
    </row>
    <row r="696" spans="1:19" ht="152.25" customHeight="1" x14ac:dyDescent="0.25">
      <c r="A696" s="22">
        <v>64326</v>
      </c>
      <c r="B696" s="23">
        <v>46070</v>
      </c>
      <c r="C696" s="22" t="s">
        <v>82</v>
      </c>
      <c r="D696" s="21" t="s">
        <v>3737</v>
      </c>
      <c r="E696" s="33" t="s">
        <v>147</v>
      </c>
      <c r="F696" s="36" t="s">
        <v>251</v>
      </c>
      <c r="G696" s="45">
        <v>908997</v>
      </c>
      <c r="H696" s="46">
        <v>0</v>
      </c>
      <c r="I696" s="46">
        <v>908997</v>
      </c>
      <c r="J696" s="46">
        <v>0</v>
      </c>
      <c r="K696" s="24" t="s">
        <v>7</v>
      </c>
      <c r="L696" s="24" t="s">
        <v>8</v>
      </c>
      <c r="M696" s="22" t="s">
        <v>447</v>
      </c>
      <c r="N696" s="22" t="s">
        <v>706</v>
      </c>
      <c r="O696" s="22" t="s">
        <v>3991</v>
      </c>
      <c r="P696" s="23">
        <v>46045</v>
      </c>
      <c r="Q696" s="23" t="s">
        <v>120</v>
      </c>
      <c r="R696" s="22" t="s">
        <v>2256</v>
      </c>
      <c r="S696" s="21" t="s">
        <v>2257</v>
      </c>
    </row>
    <row r="697" spans="1:19" ht="152.25" customHeight="1" x14ac:dyDescent="0.25">
      <c r="A697" s="22">
        <v>64426</v>
      </c>
      <c r="B697" s="23">
        <v>46070</v>
      </c>
      <c r="C697" s="22" t="s">
        <v>82</v>
      </c>
      <c r="D697" s="21" t="s">
        <v>3500</v>
      </c>
      <c r="E697" s="33" t="s">
        <v>154</v>
      </c>
      <c r="F697" s="36" t="s">
        <v>250</v>
      </c>
      <c r="G697" s="45">
        <v>908997</v>
      </c>
      <c r="H697" s="46">
        <v>0</v>
      </c>
      <c r="I697" s="46">
        <v>908997</v>
      </c>
      <c r="J697" s="46">
        <v>0</v>
      </c>
      <c r="K697" s="24" t="s">
        <v>65</v>
      </c>
      <c r="L697" s="24" t="s">
        <v>8</v>
      </c>
      <c r="M697" s="22" t="s">
        <v>447</v>
      </c>
      <c r="N697" s="22" t="s">
        <v>879</v>
      </c>
      <c r="O697" s="22" t="s">
        <v>4023</v>
      </c>
      <c r="P697" s="23">
        <v>46050</v>
      </c>
      <c r="Q697" s="23" t="s">
        <v>120</v>
      </c>
      <c r="R697" s="22" t="s">
        <v>2561</v>
      </c>
      <c r="S697" s="21" t="s">
        <v>2562</v>
      </c>
    </row>
    <row r="698" spans="1:19" ht="152.25" customHeight="1" x14ac:dyDescent="0.25">
      <c r="A698" s="22">
        <v>64526</v>
      </c>
      <c r="B698" s="23">
        <v>46070</v>
      </c>
      <c r="C698" s="22" t="s">
        <v>82</v>
      </c>
      <c r="D698" s="21" t="s">
        <v>3696</v>
      </c>
      <c r="E698" s="33" t="s">
        <v>146</v>
      </c>
      <c r="F698" s="36" t="s">
        <v>252</v>
      </c>
      <c r="G698" s="45">
        <v>824000</v>
      </c>
      <c r="H698" s="46">
        <v>0</v>
      </c>
      <c r="I698" s="46">
        <v>824000</v>
      </c>
      <c r="J698" s="46">
        <v>0</v>
      </c>
      <c r="K698" s="24" t="s">
        <v>65</v>
      </c>
      <c r="L698" s="24" t="s">
        <v>8</v>
      </c>
      <c r="M698" s="22" t="s">
        <v>682</v>
      </c>
      <c r="N698" s="22" t="s">
        <v>664</v>
      </c>
      <c r="O698" s="22" t="s">
        <v>4826</v>
      </c>
      <c r="P698" s="23">
        <v>46042</v>
      </c>
      <c r="Q698" s="23" t="s">
        <v>79</v>
      </c>
      <c r="R698" s="22" t="s">
        <v>2176</v>
      </c>
      <c r="S698" s="21" t="s">
        <v>2177</v>
      </c>
    </row>
    <row r="699" spans="1:19" ht="152.25" customHeight="1" x14ac:dyDescent="0.25">
      <c r="A699" s="22">
        <v>64526</v>
      </c>
      <c r="B699" s="23">
        <v>46070</v>
      </c>
      <c r="C699" s="22" t="s">
        <v>82</v>
      </c>
      <c r="D699" s="21" t="s">
        <v>3696</v>
      </c>
      <c r="E699" s="33" t="s">
        <v>154</v>
      </c>
      <c r="F699" s="36" t="s">
        <v>250</v>
      </c>
      <c r="G699" s="45">
        <v>206000</v>
      </c>
      <c r="H699" s="46">
        <v>0</v>
      </c>
      <c r="I699" s="46">
        <v>206000</v>
      </c>
      <c r="J699" s="46">
        <v>0</v>
      </c>
      <c r="K699" s="24" t="s">
        <v>65</v>
      </c>
      <c r="L699" s="24" t="s">
        <v>8</v>
      </c>
      <c r="M699" s="22" t="s">
        <v>682</v>
      </c>
      <c r="N699" s="22" t="s">
        <v>664</v>
      </c>
      <c r="O699" s="22" t="s">
        <v>4826</v>
      </c>
      <c r="P699" s="23">
        <v>46042</v>
      </c>
      <c r="Q699" s="23" t="s">
        <v>79</v>
      </c>
      <c r="R699" s="22" t="s">
        <v>2176</v>
      </c>
      <c r="S699" s="21" t="s">
        <v>2177</v>
      </c>
    </row>
    <row r="700" spans="1:19" ht="152.25" customHeight="1" x14ac:dyDescent="0.25">
      <c r="A700" s="22">
        <v>64526</v>
      </c>
      <c r="B700" s="23">
        <v>46070</v>
      </c>
      <c r="C700" s="22" t="s">
        <v>82</v>
      </c>
      <c r="D700" s="21" t="s">
        <v>3696</v>
      </c>
      <c r="E700" s="33" t="s">
        <v>145</v>
      </c>
      <c r="F700" s="36" t="s">
        <v>252</v>
      </c>
      <c r="G700" s="45">
        <v>206000</v>
      </c>
      <c r="H700" s="46">
        <v>0</v>
      </c>
      <c r="I700" s="46">
        <v>206000</v>
      </c>
      <c r="J700" s="46">
        <v>0</v>
      </c>
      <c r="K700" s="24" t="s">
        <v>65</v>
      </c>
      <c r="L700" s="24" t="s">
        <v>8</v>
      </c>
      <c r="M700" s="22" t="s">
        <v>682</v>
      </c>
      <c r="N700" s="22" t="s">
        <v>664</v>
      </c>
      <c r="O700" s="22" t="s">
        <v>4826</v>
      </c>
      <c r="P700" s="23">
        <v>46042</v>
      </c>
      <c r="Q700" s="23" t="s">
        <v>79</v>
      </c>
      <c r="R700" s="22" t="s">
        <v>2176</v>
      </c>
      <c r="S700" s="21" t="s">
        <v>2177</v>
      </c>
    </row>
    <row r="701" spans="1:19" ht="152.25" customHeight="1" x14ac:dyDescent="0.25">
      <c r="A701" s="22">
        <v>64626</v>
      </c>
      <c r="B701" s="23">
        <v>46070</v>
      </c>
      <c r="C701" s="22" t="s">
        <v>82</v>
      </c>
      <c r="D701" s="21" t="s">
        <v>3696</v>
      </c>
      <c r="E701" s="33" t="s">
        <v>147</v>
      </c>
      <c r="F701" s="36" t="s">
        <v>251</v>
      </c>
      <c r="G701" s="45">
        <v>824000</v>
      </c>
      <c r="H701" s="46">
        <v>0</v>
      </c>
      <c r="I701" s="46">
        <v>824000</v>
      </c>
      <c r="J701" s="46">
        <v>0</v>
      </c>
      <c r="K701" s="24" t="s">
        <v>7</v>
      </c>
      <c r="L701" s="24" t="s">
        <v>8</v>
      </c>
      <c r="M701" s="22" t="s">
        <v>682</v>
      </c>
      <c r="N701" s="22" t="s">
        <v>664</v>
      </c>
      <c r="O701" s="22" t="s">
        <v>4827</v>
      </c>
      <c r="P701" s="23">
        <v>46042</v>
      </c>
      <c r="Q701" s="23" t="s">
        <v>79</v>
      </c>
      <c r="R701" s="22" t="s">
        <v>2176</v>
      </c>
      <c r="S701" s="21" t="s">
        <v>2177</v>
      </c>
    </row>
    <row r="702" spans="1:19" ht="152.25" customHeight="1" x14ac:dyDescent="0.25">
      <c r="A702" s="22">
        <v>64726</v>
      </c>
      <c r="B702" s="23">
        <v>46070</v>
      </c>
      <c r="C702" s="22" t="s">
        <v>82</v>
      </c>
      <c r="D702" s="21" t="s">
        <v>3597</v>
      </c>
      <c r="E702" s="33" t="s">
        <v>147</v>
      </c>
      <c r="F702" s="36" t="s">
        <v>251</v>
      </c>
      <c r="G702" s="45">
        <v>1948762</v>
      </c>
      <c r="H702" s="46">
        <v>0</v>
      </c>
      <c r="I702" s="46">
        <v>1948762</v>
      </c>
      <c r="J702" s="46">
        <v>0</v>
      </c>
      <c r="K702" s="24" t="s">
        <v>7</v>
      </c>
      <c r="L702" s="24" t="s">
        <v>8</v>
      </c>
      <c r="M702" s="22" t="s">
        <v>666</v>
      </c>
      <c r="N702" s="22" t="s">
        <v>564</v>
      </c>
      <c r="O702" s="22" t="s">
        <v>4828</v>
      </c>
      <c r="P702" s="23">
        <v>46041</v>
      </c>
      <c r="Q702" s="23" t="s">
        <v>79</v>
      </c>
      <c r="R702" s="22" t="s">
        <v>1981</v>
      </c>
      <c r="S702" s="21" t="s">
        <v>1982</v>
      </c>
    </row>
    <row r="703" spans="1:19" ht="152.25" customHeight="1" x14ac:dyDescent="0.25">
      <c r="A703" s="22">
        <v>64826</v>
      </c>
      <c r="B703" s="23">
        <v>46070</v>
      </c>
      <c r="C703" s="22" t="s">
        <v>82</v>
      </c>
      <c r="D703" s="21" t="s">
        <v>3597</v>
      </c>
      <c r="E703" s="33" t="s">
        <v>154</v>
      </c>
      <c r="F703" s="36" t="s">
        <v>250</v>
      </c>
      <c r="G703" s="45">
        <v>2141200</v>
      </c>
      <c r="H703" s="46">
        <v>0</v>
      </c>
      <c r="I703" s="46">
        <v>2141200</v>
      </c>
      <c r="J703" s="46">
        <v>0</v>
      </c>
      <c r="K703" s="24" t="s">
        <v>65</v>
      </c>
      <c r="L703" s="24" t="s">
        <v>8</v>
      </c>
      <c r="M703" s="22" t="s">
        <v>666</v>
      </c>
      <c r="N703" s="22" t="s">
        <v>564</v>
      </c>
      <c r="O703" s="22" t="s">
        <v>4829</v>
      </c>
      <c r="P703" s="23">
        <v>46041</v>
      </c>
      <c r="Q703" s="23" t="s">
        <v>79</v>
      </c>
      <c r="R703" s="22" t="s">
        <v>1981</v>
      </c>
      <c r="S703" s="21" t="s">
        <v>1982</v>
      </c>
    </row>
    <row r="704" spans="1:19" ht="152.25" customHeight="1" x14ac:dyDescent="0.25">
      <c r="A704" s="22">
        <v>64826</v>
      </c>
      <c r="B704" s="23">
        <v>46070</v>
      </c>
      <c r="C704" s="22" t="s">
        <v>82</v>
      </c>
      <c r="D704" s="21" t="s">
        <v>3597</v>
      </c>
      <c r="E704" s="33" t="s">
        <v>146</v>
      </c>
      <c r="F704" s="36" t="s">
        <v>252</v>
      </c>
      <c r="G704" s="45">
        <v>535300</v>
      </c>
      <c r="H704" s="46">
        <v>0</v>
      </c>
      <c r="I704" s="46">
        <v>535300</v>
      </c>
      <c r="J704" s="46">
        <v>0</v>
      </c>
      <c r="K704" s="24" t="s">
        <v>65</v>
      </c>
      <c r="L704" s="24" t="s">
        <v>8</v>
      </c>
      <c r="M704" s="22" t="s">
        <v>666</v>
      </c>
      <c r="N704" s="22" t="s">
        <v>564</v>
      </c>
      <c r="O704" s="22" t="s">
        <v>4829</v>
      </c>
      <c r="P704" s="23">
        <v>46041</v>
      </c>
      <c r="Q704" s="23" t="s">
        <v>79</v>
      </c>
      <c r="R704" s="22" t="s">
        <v>1981</v>
      </c>
      <c r="S704" s="21" t="s">
        <v>1982</v>
      </c>
    </row>
    <row r="705" spans="1:19" ht="152.25" customHeight="1" x14ac:dyDescent="0.25">
      <c r="A705" s="22">
        <v>64826</v>
      </c>
      <c r="B705" s="23">
        <v>46070</v>
      </c>
      <c r="C705" s="22" t="s">
        <v>82</v>
      </c>
      <c r="D705" s="21" t="s">
        <v>3597</v>
      </c>
      <c r="E705" s="33" t="s">
        <v>145</v>
      </c>
      <c r="F705" s="36" t="s">
        <v>252</v>
      </c>
      <c r="G705" s="45">
        <v>192440</v>
      </c>
      <c r="H705" s="46">
        <v>0</v>
      </c>
      <c r="I705" s="46">
        <v>192440</v>
      </c>
      <c r="J705" s="46">
        <v>0</v>
      </c>
      <c r="K705" s="24" t="s">
        <v>65</v>
      </c>
      <c r="L705" s="24" t="s">
        <v>8</v>
      </c>
      <c r="M705" s="22" t="s">
        <v>666</v>
      </c>
      <c r="N705" s="22" t="s">
        <v>564</v>
      </c>
      <c r="O705" s="22" t="s">
        <v>4829</v>
      </c>
      <c r="P705" s="23">
        <v>46041</v>
      </c>
      <c r="Q705" s="23" t="s">
        <v>79</v>
      </c>
      <c r="R705" s="22" t="s">
        <v>1981</v>
      </c>
      <c r="S705" s="21" t="s">
        <v>1982</v>
      </c>
    </row>
    <row r="706" spans="1:19" ht="152.25" customHeight="1" x14ac:dyDescent="0.25">
      <c r="A706" s="22">
        <v>64826</v>
      </c>
      <c r="B706" s="23">
        <v>46070</v>
      </c>
      <c r="C706" s="22" t="s">
        <v>82</v>
      </c>
      <c r="D706" s="21" t="s">
        <v>3597</v>
      </c>
      <c r="E706" s="33" t="s">
        <v>148</v>
      </c>
      <c r="F706" s="36" t="s">
        <v>255</v>
      </c>
      <c r="G706" s="45">
        <v>535298</v>
      </c>
      <c r="H706" s="46">
        <v>0</v>
      </c>
      <c r="I706" s="46">
        <v>535298</v>
      </c>
      <c r="J706" s="46">
        <v>0</v>
      </c>
      <c r="K706" s="24" t="s">
        <v>65</v>
      </c>
      <c r="L706" s="24" t="s">
        <v>8</v>
      </c>
      <c r="M706" s="22" t="s">
        <v>666</v>
      </c>
      <c r="N706" s="22" t="s">
        <v>564</v>
      </c>
      <c r="O706" s="22" t="s">
        <v>4829</v>
      </c>
      <c r="P706" s="23">
        <v>46041</v>
      </c>
      <c r="Q706" s="23" t="s">
        <v>79</v>
      </c>
      <c r="R706" s="22" t="s">
        <v>1981</v>
      </c>
      <c r="S706" s="21" t="s">
        <v>1982</v>
      </c>
    </row>
    <row r="707" spans="1:19" ht="152.25" customHeight="1" x14ac:dyDescent="0.25">
      <c r="A707" s="22">
        <v>64926</v>
      </c>
      <c r="B707" s="23">
        <v>46070</v>
      </c>
      <c r="C707" s="22" t="s">
        <v>82</v>
      </c>
      <c r="D707" s="21" t="s">
        <v>3821</v>
      </c>
      <c r="E707" s="33" t="s">
        <v>147</v>
      </c>
      <c r="F707" s="36" t="s">
        <v>251</v>
      </c>
      <c r="G707" s="45">
        <v>181280</v>
      </c>
      <c r="H707" s="46">
        <v>0</v>
      </c>
      <c r="I707" s="46">
        <v>181280</v>
      </c>
      <c r="J707" s="46">
        <v>0</v>
      </c>
      <c r="K707" s="24" t="s">
        <v>7</v>
      </c>
      <c r="L707" s="24" t="s">
        <v>8</v>
      </c>
      <c r="M707" s="22" t="s">
        <v>864</v>
      </c>
      <c r="N707" s="22" t="s">
        <v>792</v>
      </c>
      <c r="O707" s="22" t="s">
        <v>4830</v>
      </c>
      <c r="P707" s="23">
        <v>46048</v>
      </c>
      <c r="Q707" s="23" t="s">
        <v>79</v>
      </c>
      <c r="R707" s="22" t="s">
        <v>2419</v>
      </c>
      <c r="S707" s="21" t="s">
        <v>2420</v>
      </c>
    </row>
    <row r="708" spans="1:19" ht="152.25" customHeight="1" x14ac:dyDescent="0.25">
      <c r="A708" s="22">
        <v>65026</v>
      </c>
      <c r="B708" s="23">
        <v>46070</v>
      </c>
      <c r="C708" s="22" t="s">
        <v>82</v>
      </c>
      <c r="D708" s="21" t="s">
        <v>3821</v>
      </c>
      <c r="E708" s="33" t="s">
        <v>146</v>
      </c>
      <c r="F708" s="36" t="s">
        <v>252</v>
      </c>
      <c r="G708" s="45">
        <v>271920</v>
      </c>
      <c r="H708" s="46">
        <v>0</v>
      </c>
      <c r="I708" s="46">
        <v>271920</v>
      </c>
      <c r="J708" s="46">
        <v>0</v>
      </c>
      <c r="K708" s="24" t="s">
        <v>65</v>
      </c>
      <c r="L708" s="24" t="s">
        <v>8</v>
      </c>
      <c r="M708" s="22" t="s">
        <v>864</v>
      </c>
      <c r="N708" s="22" t="s">
        <v>792</v>
      </c>
      <c r="O708" s="22" t="s">
        <v>4831</v>
      </c>
      <c r="P708" s="23">
        <v>46048</v>
      </c>
      <c r="Q708" s="23" t="s">
        <v>79</v>
      </c>
      <c r="R708" s="22" t="s">
        <v>2419</v>
      </c>
      <c r="S708" s="21" t="s">
        <v>2420</v>
      </c>
    </row>
    <row r="709" spans="1:19" ht="152.25" customHeight="1" x14ac:dyDescent="0.25">
      <c r="A709" s="22">
        <v>65026</v>
      </c>
      <c r="B709" s="23">
        <v>46070</v>
      </c>
      <c r="C709" s="22" t="s">
        <v>82</v>
      </c>
      <c r="D709" s="21" t="s">
        <v>3821</v>
      </c>
      <c r="E709" s="33" t="s">
        <v>145</v>
      </c>
      <c r="F709" s="36" t="s">
        <v>252</v>
      </c>
      <c r="G709" s="45">
        <v>45320</v>
      </c>
      <c r="H709" s="46">
        <v>0</v>
      </c>
      <c r="I709" s="46">
        <v>45320</v>
      </c>
      <c r="J709" s="46">
        <v>0</v>
      </c>
      <c r="K709" s="24" t="s">
        <v>65</v>
      </c>
      <c r="L709" s="24" t="s">
        <v>8</v>
      </c>
      <c r="M709" s="22" t="s">
        <v>864</v>
      </c>
      <c r="N709" s="22" t="s">
        <v>792</v>
      </c>
      <c r="O709" s="22" t="s">
        <v>4831</v>
      </c>
      <c r="P709" s="23">
        <v>46048</v>
      </c>
      <c r="Q709" s="23" t="s">
        <v>79</v>
      </c>
      <c r="R709" s="22" t="s">
        <v>2419</v>
      </c>
      <c r="S709" s="21" t="s">
        <v>2420</v>
      </c>
    </row>
    <row r="710" spans="1:19" ht="152.25" customHeight="1" x14ac:dyDescent="0.25">
      <c r="A710" s="22">
        <v>65026</v>
      </c>
      <c r="B710" s="23">
        <v>46070</v>
      </c>
      <c r="C710" s="22" t="s">
        <v>82</v>
      </c>
      <c r="D710" s="21" t="s">
        <v>3821</v>
      </c>
      <c r="E710" s="33" t="s">
        <v>148</v>
      </c>
      <c r="F710" s="36" t="s">
        <v>255</v>
      </c>
      <c r="G710" s="45">
        <v>45320</v>
      </c>
      <c r="H710" s="46">
        <v>0</v>
      </c>
      <c r="I710" s="46">
        <v>45320</v>
      </c>
      <c r="J710" s="46">
        <v>0</v>
      </c>
      <c r="K710" s="24" t="s">
        <v>65</v>
      </c>
      <c r="L710" s="24" t="s">
        <v>8</v>
      </c>
      <c r="M710" s="22" t="s">
        <v>864</v>
      </c>
      <c r="N710" s="22" t="s">
        <v>792</v>
      </c>
      <c r="O710" s="22" t="s">
        <v>4831</v>
      </c>
      <c r="P710" s="23">
        <v>46048</v>
      </c>
      <c r="Q710" s="23" t="s">
        <v>79</v>
      </c>
      <c r="R710" s="22" t="s">
        <v>2419</v>
      </c>
      <c r="S710" s="21" t="s">
        <v>2420</v>
      </c>
    </row>
    <row r="711" spans="1:19" ht="152.25" customHeight="1" x14ac:dyDescent="0.25">
      <c r="A711" s="22">
        <v>65026</v>
      </c>
      <c r="B711" s="23">
        <v>46070</v>
      </c>
      <c r="C711" s="22" t="s">
        <v>82</v>
      </c>
      <c r="D711" s="21" t="s">
        <v>3821</v>
      </c>
      <c r="E711" s="33" t="s">
        <v>154</v>
      </c>
      <c r="F711" s="36" t="s">
        <v>250</v>
      </c>
      <c r="G711" s="45">
        <v>362560</v>
      </c>
      <c r="H711" s="46">
        <v>0</v>
      </c>
      <c r="I711" s="46">
        <v>362560</v>
      </c>
      <c r="J711" s="46">
        <v>0</v>
      </c>
      <c r="K711" s="24" t="s">
        <v>65</v>
      </c>
      <c r="L711" s="24" t="s">
        <v>8</v>
      </c>
      <c r="M711" s="22" t="s">
        <v>864</v>
      </c>
      <c r="N711" s="22" t="s">
        <v>792</v>
      </c>
      <c r="O711" s="22" t="s">
        <v>4831</v>
      </c>
      <c r="P711" s="23">
        <v>46048</v>
      </c>
      <c r="Q711" s="23" t="s">
        <v>79</v>
      </c>
      <c r="R711" s="22" t="s">
        <v>2419</v>
      </c>
      <c r="S711" s="21" t="s">
        <v>2420</v>
      </c>
    </row>
    <row r="712" spans="1:19" ht="152.25" customHeight="1" x14ac:dyDescent="0.25">
      <c r="A712" s="22">
        <v>65126</v>
      </c>
      <c r="B712" s="23">
        <v>46071</v>
      </c>
      <c r="C712" s="22" t="s">
        <v>82</v>
      </c>
      <c r="D712" s="21" t="s">
        <v>3498</v>
      </c>
      <c r="E712" s="33" t="s">
        <v>154</v>
      </c>
      <c r="F712" s="36" t="s">
        <v>250</v>
      </c>
      <c r="G712" s="45">
        <v>246638</v>
      </c>
      <c r="H712" s="46">
        <v>0</v>
      </c>
      <c r="I712" s="46">
        <v>246638</v>
      </c>
      <c r="J712" s="46">
        <v>0</v>
      </c>
      <c r="K712" s="24" t="s">
        <v>65</v>
      </c>
      <c r="L712" s="24" t="s">
        <v>8</v>
      </c>
      <c r="M712" s="22" t="s">
        <v>447</v>
      </c>
      <c r="N712" s="22" t="s">
        <v>1016</v>
      </c>
      <c r="O712" s="22" t="s">
        <v>4202</v>
      </c>
      <c r="P712" s="23">
        <v>46056</v>
      </c>
      <c r="Q712" s="23" t="s">
        <v>120</v>
      </c>
      <c r="R712" s="22" t="s">
        <v>4203</v>
      </c>
      <c r="S712" s="21" t="s">
        <v>4204</v>
      </c>
    </row>
    <row r="713" spans="1:19" ht="152.25" customHeight="1" x14ac:dyDescent="0.25">
      <c r="A713" s="22">
        <v>65226</v>
      </c>
      <c r="B713" s="23">
        <v>46071</v>
      </c>
      <c r="C713" s="22" t="s">
        <v>82</v>
      </c>
      <c r="D713" s="21" t="s">
        <v>3500</v>
      </c>
      <c r="E713" s="33" t="s">
        <v>154</v>
      </c>
      <c r="F713" s="36" t="s">
        <v>250</v>
      </c>
      <c r="G713" s="45">
        <v>908997</v>
      </c>
      <c r="H713" s="46">
        <v>0</v>
      </c>
      <c r="I713" s="46">
        <v>908997</v>
      </c>
      <c r="J713" s="46">
        <v>0</v>
      </c>
      <c r="K713" s="24" t="s">
        <v>65</v>
      </c>
      <c r="L713" s="24" t="s">
        <v>8</v>
      </c>
      <c r="M713" s="22" t="s">
        <v>447</v>
      </c>
      <c r="N713" s="22" t="s">
        <v>1009</v>
      </c>
      <c r="O713" s="22" t="s">
        <v>4184</v>
      </c>
      <c r="P713" s="23">
        <v>46056</v>
      </c>
      <c r="Q713" s="23" t="s">
        <v>120</v>
      </c>
      <c r="R713" s="22" t="s">
        <v>4185</v>
      </c>
      <c r="S713" s="21" t="s">
        <v>4186</v>
      </c>
    </row>
    <row r="714" spans="1:19" ht="152.25" customHeight="1" x14ac:dyDescent="0.25">
      <c r="A714" s="22">
        <v>65326</v>
      </c>
      <c r="B714" s="23">
        <v>46071</v>
      </c>
      <c r="C714" s="22" t="s">
        <v>82</v>
      </c>
      <c r="D714" s="21" t="s">
        <v>4321</v>
      </c>
      <c r="E714" s="33" t="s">
        <v>154</v>
      </c>
      <c r="F714" s="36" t="s">
        <v>250</v>
      </c>
      <c r="G714" s="45">
        <v>173142</v>
      </c>
      <c r="H714" s="46">
        <v>0</v>
      </c>
      <c r="I714" s="46">
        <v>173142</v>
      </c>
      <c r="J714" s="46">
        <v>0</v>
      </c>
      <c r="K714" s="24" t="s">
        <v>65</v>
      </c>
      <c r="L714" s="24" t="s">
        <v>8</v>
      </c>
      <c r="M714" s="22" t="s">
        <v>447</v>
      </c>
      <c r="N714" s="22" t="s">
        <v>1059</v>
      </c>
      <c r="O714" s="22" t="s">
        <v>4322</v>
      </c>
      <c r="P714" s="23">
        <v>46057</v>
      </c>
      <c r="Q714" s="23" t="s">
        <v>120</v>
      </c>
      <c r="R714" s="22" t="s">
        <v>4319</v>
      </c>
      <c r="S714" s="21" t="s">
        <v>4320</v>
      </c>
    </row>
    <row r="715" spans="1:19" ht="152.25" customHeight="1" x14ac:dyDescent="0.25">
      <c r="A715" s="22">
        <v>65426</v>
      </c>
      <c r="B715" s="23">
        <v>46071</v>
      </c>
      <c r="C715" s="22" t="s">
        <v>82</v>
      </c>
      <c r="D715" s="21" t="s">
        <v>3501</v>
      </c>
      <c r="E715" s="33" t="s">
        <v>154</v>
      </c>
      <c r="F715" s="36" t="s">
        <v>250</v>
      </c>
      <c r="G715" s="45">
        <v>246638</v>
      </c>
      <c r="H715" s="46">
        <v>0</v>
      </c>
      <c r="I715" s="46">
        <v>246638</v>
      </c>
      <c r="J715" s="46">
        <v>0</v>
      </c>
      <c r="K715" s="24" t="s">
        <v>65</v>
      </c>
      <c r="L715" s="24" t="s">
        <v>8</v>
      </c>
      <c r="M715" s="22" t="s">
        <v>447</v>
      </c>
      <c r="N715" s="22" t="s">
        <v>1064</v>
      </c>
      <c r="O715" s="22" t="s">
        <v>4338</v>
      </c>
      <c r="P715" s="23">
        <v>46058</v>
      </c>
      <c r="Q715" s="23" t="s">
        <v>120</v>
      </c>
      <c r="R715" s="22" t="s">
        <v>4339</v>
      </c>
      <c r="S715" s="21" t="s">
        <v>4340</v>
      </c>
    </row>
    <row r="716" spans="1:19" ht="152.25" customHeight="1" x14ac:dyDescent="0.25">
      <c r="A716" s="22">
        <v>65526</v>
      </c>
      <c r="B716" s="23">
        <v>46071</v>
      </c>
      <c r="C716" s="22" t="s">
        <v>82</v>
      </c>
      <c r="D716" s="21" t="s">
        <v>3862</v>
      </c>
      <c r="E716" s="33" t="s">
        <v>147</v>
      </c>
      <c r="F716" s="36" t="s">
        <v>251</v>
      </c>
      <c r="G716" s="45">
        <v>405087</v>
      </c>
      <c r="H716" s="46">
        <v>0</v>
      </c>
      <c r="I716" s="46">
        <v>405087</v>
      </c>
      <c r="J716" s="46">
        <v>0</v>
      </c>
      <c r="K716" s="24" t="s">
        <v>7</v>
      </c>
      <c r="L716" s="24" t="s">
        <v>8</v>
      </c>
      <c r="M716" s="22" t="s">
        <v>447</v>
      </c>
      <c r="N716" s="22" t="s">
        <v>838</v>
      </c>
      <c r="O716" s="22" t="s">
        <v>4013</v>
      </c>
      <c r="P716" s="23">
        <v>46049</v>
      </c>
      <c r="Q716" s="23" t="s">
        <v>120</v>
      </c>
      <c r="R716" s="22" t="s">
        <v>2498</v>
      </c>
      <c r="S716" s="21" t="s">
        <v>2499</v>
      </c>
    </row>
    <row r="717" spans="1:19" ht="152.25" customHeight="1" x14ac:dyDescent="0.25">
      <c r="A717" s="22">
        <v>65626</v>
      </c>
      <c r="B717" s="23">
        <v>46071</v>
      </c>
      <c r="C717" s="22" t="s">
        <v>82</v>
      </c>
      <c r="D717" s="21" t="s">
        <v>3865</v>
      </c>
      <c r="E717" s="33" t="s">
        <v>154</v>
      </c>
      <c r="F717" s="36" t="s">
        <v>250</v>
      </c>
      <c r="G717" s="45">
        <v>1832533</v>
      </c>
      <c r="H717" s="46">
        <v>0</v>
      </c>
      <c r="I717" s="46">
        <v>1832533</v>
      </c>
      <c r="J717" s="46">
        <v>0</v>
      </c>
      <c r="K717" s="24" t="s">
        <v>65</v>
      </c>
      <c r="L717" s="24" t="s">
        <v>8</v>
      </c>
      <c r="M717" s="22" t="s">
        <v>447</v>
      </c>
      <c r="N717" s="22" t="s">
        <v>842</v>
      </c>
      <c r="O717" s="22" t="s">
        <v>4017</v>
      </c>
      <c r="P717" s="23">
        <v>46049</v>
      </c>
      <c r="Q717" s="23" t="s">
        <v>120</v>
      </c>
      <c r="R717" s="22" t="s">
        <v>2505</v>
      </c>
      <c r="S717" s="21" t="s">
        <v>2506</v>
      </c>
    </row>
    <row r="718" spans="1:19" ht="152.25" customHeight="1" x14ac:dyDescent="0.25">
      <c r="A718" s="22">
        <v>65726</v>
      </c>
      <c r="B718" s="23">
        <v>46071</v>
      </c>
      <c r="C718" s="22" t="s">
        <v>82</v>
      </c>
      <c r="D718" s="21" t="s">
        <v>4205</v>
      </c>
      <c r="E718" s="33" t="s">
        <v>154</v>
      </c>
      <c r="F718" s="36" t="s">
        <v>250</v>
      </c>
      <c r="G718" s="45">
        <v>173142</v>
      </c>
      <c r="H718" s="46">
        <v>0</v>
      </c>
      <c r="I718" s="46">
        <v>173142</v>
      </c>
      <c r="J718" s="46">
        <v>0</v>
      </c>
      <c r="K718" s="24" t="s">
        <v>65</v>
      </c>
      <c r="L718" s="24" t="s">
        <v>8</v>
      </c>
      <c r="M718" s="22" t="s">
        <v>447</v>
      </c>
      <c r="N718" s="22" t="s">
        <v>1017</v>
      </c>
      <c r="O718" s="22" t="s">
        <v>4206</v>
      </c>
      <c r="P718" s="23">
        <v>46056</v>
      </c>
      <c r="Q718" s="23" t="s">
        <v>120</v>
      </c>
      <c r="R718" s="22" t="s">
        <v>4203</v>
      </c>
      <c r="S718" s="21" t="s">
        <v>4204</v>
      </c>
    </row>
    <row r="719" spans="1:19" ht="152.25" customHeight="1" x14ac:dyDescent="0.25">
      <c r="A719" s="22">
        <v>65826</v>
      </c>
      <c r="B719" s="23">
        <v>46071</v>
      </c>
      <c r="C719" s="22" t="s">
        <v>82</v>
      </c>
      <c r="D719" s="21" t="s">
        <v>3501</v>
      </c>
      <c r="E719" s="33" t="s">
        <v>154</v>
      </c>
      <c r="F719" s="36" t="s">
        <v>250</v>
      </c>
      <c r="G719" s="45">
        <v>1294851</v>
      </c>
      <c r="H719" s="46">
        <v>0</v>
      </c>
      <c r="I719" s="46">
        <v>1294851</v>
      </c>
      <c r="J719" s="46">
        <v>0</v>
      </c>
      <c r="K719" s="24" t="s">
        <v>65</v>
      </c>
      <c r="L719" s="24" t="s">
        <v>8</v>
      </c>
      <c r="M719" s="22" t="s">
        <v>447</v>
      </c>
      <c r="N719" s="22" t="s">
        <v>926</v>
      </c>
      <c r="O719" s="22" t="s">
        <v>4032</v>
      </c>
      <c r="P719" s="23">
        <v>46052</v>
      </c>
      <c r="Q719" s="23" t="s">
        <v>120</v>
      </c>
      <c r="R719" s="22" t="s">
        <v>2649</v>
      </c>
      <c r="S719" s="21" t="s">
        <v>2650</v>
      </c>
    </row>
    <row r="720" spans="1:19" ht="152.25" customHeight="1" x14ac:dyDescent="0.25">
      <c r="A720" s="22">
        <v>65926</v>
      </c>
      <c r="B720" s="23">
        <v>46071</v>
      </c>
      <c r="C720" s="22" t="s">
        <v>82</v>
      </c>
      <c r="D720" s="21" t="s">
        <v>4207</v>
      </c>
      <c r="E720" s="33" t="s">
        <v>154</v>
      </c>
      <c r="F720" s="36" t="s">
        <v>250</v>
      </c>
      <c r="G720" s="45">
        <v>908997</v>
      </c>
      <c r="H720" s="46">
        <v>0</v>
      </c>
      <c r="I720" s="46">
        <v>908997</v>
      </c>
      <c r="J720" s="46">
        <v>0</v>
      </c>
      <c r="K720" s="24" t="s">
        <v>65</v>
      </c>
      <c r="L720" s="24" t="s">
        <v>8</v>
      </c>
      <c r="M720" s="22" t="s">
        <v>447</v>
      </c>
      <c r="N720" s="22" t="s">
        <v>1018</v>
      </c>
      <c r="O720" s="22" t="s">
        <v>4208</v>
      </c>
      <c r="P720" s="23">
        <v>46056</v>
      </c>
      <c r="Q720" s="23" t="s">
        <v>120</v>
      </c>
      <c r="R720" s="22" t="s">
        <v>4203</v>
      </c>
      <c r="S720" s="21" t="s">
        <v>4209</v>
      </c>
    </row>
    <row r="721" spans="1:19" ht="152.25" customHeight="1" x14ac:dyDescent="0.25">
      <c r="A721" s="22">
        <v>66026</v>
      </c>
      <c r="B721" s="23">
        <v>46071</v>
      </c>
      <c r="C721" s="22" t="s">
        <v>82</v>
      </c>
      <c r="D721" s="21" t="s">
        <v>3501</v>
      </c>
      <c r="E721" s="33" t="s">
        <v>146</v>
      </c>
      <c r="F721" s="36" t="s">
        <v>252</v>
      </c>
      <c r="G721" s="45">
        <v>246638</v>
      </c>
      <c r="H721" s="46">
        <v>0</v>
      </c>
      <c r="I721" s="46">
        <v>246638</v>
      </c>
      <c r="J721" s="46">
        <v>0</v>
      </c>
      <c r="K721" s="24" t="s">
        <v>65</v>
      </c>
      <c r="L721" s="24" t="s">
        <v>8</v>
      </c>
      <c r="M721" s="22" t="s">
        <v>447</v>
      </c>
      <c r="N721" s="22" t="s">
        <v>836</v>
      </c>
      <c r="O721" s="22" t="s">
        <v>4011</v>
      </c>
      <c r="P721" s="23">
        <v>46049</v>
      </c>
      <c r="Q721" s="23" t="s">
        <v>120</v>
      </c>
      <c r="R721" s="22" t="s">
        <v>2496</v>
      </c>
      <c r="S721" s="21" t="s">
        <v>2497</v>
      </c>
    </row>
    <row r="722" spans="1:19" ht="152.25" customHeight="1" x14ac:dyDescent="0.25">
      <c r="A722" s="22">
        <v>66126</v>
      </c>
      <c r="B722" s="23">
        <v>46071</v>
      </c>
      <c r="C722" s="22" t="s">
        <v>82</v>
      </c>
      <c r="D722" s="21" t="s">
        <v>3501</v>
      </c>
      <c r="E722" s="33" t="s">
        <v>146</v>
      </c>
      <c r="F722" s="36" t="s">
        <v>252</v>
      </c>
      <c r="G722" s="45">
        <v>1048213</v>
      </c>
      <c r="H722" s="46">
        <v>0</v>
      </c>
      <c r="I722" s="46">
        <v>1048213</v>
      </c>
      <c r="J722" s="46">
        <v>0</v>
      </c>
      <c r="K722" s="24" t="s">
        <v>65</v>
      </c>
      <c r="L722" s="24" t="s">
        <v>8</v>
      </c>
      <c r="M722" s="22" t="s">
        <v>447</v>
      </c>
      <c r="N722" s="22" t="s">
        <v>881</v>
      </c>
      <c r="O722" s="22" t="s">
        <v>4025</v>
      </c>
      <c r="P722" s="23">
        <v>46050</v>
      </c>
      <c r="Q722" s="23" t="s">
        <v>120</v>
      </c>
      <c r="R722" s="22" t="s">
        <v>2564</v>
      </c>
      <c r="S722" s="21" t="s">
        <v>2565</v>
      </c>
    </row>
    <row r="723" spans="1:19" ht="152.25" customHeight="1" x14ac:dyDescent="0.25">
      <c r="A723" s="22">
        <v>66226</v>
      </c>
      <c r="B723" s="23">
        <v>46071</v>
      </c>
      <c r="C723" s="22" t="s">
        <v>82</v>
      </c>
      <c r="D723" s="21" t="s">
        <v>4297</v>
      </c>
      <c r="E723" s="33" t="s">
        <v>144</v>
      </c>
      <c r="F723" s="36" t="s">
        <v>253</v>
      </c>
      <c r="G723" s="45">
        <v>246638</v>
      </c>
      <c r="H723" s="46">
        <v>0</v>
      </c>
      <c r="I723" s="46">
        <v>246638</v>
      </c>
      <c r="J723" s="46">
        <v>0</v>
      </c>
      <c r="K723" s="24" t="s">
        <v>65</v>
      </c>
      <c r="L723" s="24" t="s">
        <v>8</v>
      </c>
      <c r="M723" s="22" t="s">
        <v>447</v>
      </c>
      <c r="N723" s="22" t="s">
        <v>1052</v>
      </c>
      <c r="O723" s="22" t="s">
        <v>4298</v>
      </c>
      <c r="P723" s="23">
        <v>46057</v>
      </c>
      <c r="Q723" s="23" t="s">
        <v>120</v>
      </c>
      <c r="R723" s="22" t="s">
        <v>4299</v>
      </c>
      <c r="S723" s="21" t="s">
        <v>4300</v>
      </c>
    </row>
    <row r="724" spans="1:19" ht="152.25" customHeight="1" x14ac:dyDescent="0.25">
      <c r="A724" s="22">
        <v>66326</v>
      </c>
      <c r="B724" s="23">
        <v>46071</v>
      </c>
      <c r="C724" s="22" t="s">
        <v>82</v>
      </c>
      <c r="D724" s="21" t="s">
        <v>3863</v>
      </c>
      <c r="E724" s="33" t="s">
        <v>145</v>
      </c>
      <c r="F724" s="36" t="s">
        <v>252</v>
      </c>
      <c r="G724" s="45">
        <v>1099520</v>
      </c>
      <c r="H724" s="46">
        <v>0</v>
      </c>
      <c r="I724" s="46">
        <v>1099520</v>
      </c>
      <c r="J724" s="46">
        <v>0</v>
      </c>
      <c r="K724" s="24" t="s">
        <v>65</v>
      </c>
      <c r="L724" s="24" t="s">
        <v>8</v>
      </c>
      <c r="M724" s="22" t="s">
        <v>447</v>
      </c>
      <c r="N724" s="22" t="s">
        <v>1015</v>
      </c>
      <c r="O724" s="22" t="s">
        <v>4200</v>
      </c>
      <c r="P724" s="23">
        <v>46056</v>
      </c>
      <c r="Q724" s="23" t="s">
        <v>120</v>
      </c>
      <c r="R724" s="22" t="s">
        <v>396</v>
      </c>
      <c r="S724" s="21" t="s">
        <v>4201</v>
      </c>
    </row>
    <row r="725" spans="1:19" ht="152.25" customHeight="1" x14ac:dyDescent="0.25">
      <c r="A725" s="22">
        <v>66426</v>
      </c>
      <c r="B725" s="23">
        <v>46071</v>
      </c>
      <c r="C725" s="22" t="s">
        <v>82</v>
      </c>
      <c r="D725" s="21" t="s">
        <v>3863</v>
      </c>
      <c r="E725" s="33" t="s">
        <v>145</v>
      </c>
      <c r="F725" s="36" t="s">
        <v>252</v>
      </c>
      <c r="G725" s="45">
        <v>209432</v>
      </c>
      <c r="H725" s="46">
        <v>0</v>
      </c>
      <c r="I725" s="46">
        <v>209432</v>
      </c>
      <c r="J725" s="46">
        <v>0</v>
      </c>
      <c r="K725" s="24" t="s">
        <v>65</v>
      </c>
      <c r="L725" s="24" t="s">
        <v>8</v>
      </c>
      <c r="M725" s="22" t="s">
        <v>447</v>
      </c>
      <c r="N725" s="22" t="s">
        <v>840</v>
      </c>
      <c r="O725" s="22" t="s">
        <v>4015</v>
      </c>
      <c r="P725" s="23">
        <v>46049</v>
      </c>
      <c r="Q725" s="23" t="s">
        <v>120</v>
      </c>
      <c r="R725" s="22" t="s">
        <v>2500</v>
      </c>
      <c r="S725" s="21" t="s">
        <v>2502</v>
      </c>
    </row>
    <row r="726" spans="1:19" ht="152.25" customHeight="1" x14ac:dyDescent="0.25">
      <c r="A726" s="22">
        <v>66526</v>
      </c>
      <c r="B726" s="23">
        <v>46071</v>
      </c>
      <c r="C726" s="22" t="s">
        <v>82</v>
      </c>
      <c r="D726" s="21" t="s">
        <v>3737</v>
      </c>
      <c r="E726" s="33" t="s">
        <v>147</v>
      </c>
      <c r="F726" s="36" t="s">
        <v>251</v>
      </c>
      <c r="G726" s="45">
        <v>908997</v>
      </c>
      <c r="H726" s="46">
        <v>0</v>
      </c>
      <c r="I726" s="46">
        <v>908997</v>
      </c>
      <c r="J726" s="46">
        <v>0</v>
      </c>
      <c r="K726" s="24" t="s">
        <v>7</v>
      </c>
      <c r="L726" s="24" t="s">
        <v>8</v>
      </c>
      <c r="M726" s="22" t="s">
        <v>447</v>
      </c>
      <c r="N726" s="22" t="s">
        <v>837</v>
      </c>
      <c r="O726" s="22" t="s">
        <v>4012</v>
      </c>
      <c r="P726" s="23">
        <v>46049</v>
      </c>
      <c r="Q726" s="23" t="s">
        <v>120</v>
      </c>
      <c r="R726" s="22" t="s">
        <v>2498</v>
      </c>
      <c r="S726" s="21" t="s">
        <v>2499</v>
      </c>
    </row>
    <row r="727" spans="1:19" ht="152.25" customHeight="1" x14ac:dyDescent="0.25">
      <c r="A727" s="22">
        <v>66626</v>
      </c>
      <c r="B727" s="23">
        <v>46071</v>
      </c>
      <c r="C727" s="22" t="s">
        <v>82</v>
      </c>
      <c r="D727" s="21" t="s">
        <v>3500</v>
      </c>
      <c r="E727" s="33" t="s">
        <v>154</v>
      </c>
      <c r="F727" s="36" t="s">
        <v>250</v>
      </c>
      <c r="G727" s="45">
        <v>173142</v>
      </c>
      <c r="H727" s="46">
        <v>0</v>
      </c>
      <c r="I727" s="46">
        <v>173142</v>
      </c>
      <c r="J727" s="46">
        <v>0</v>
      </c>
      <c r="K727" s="24" t="s">
        <v>65</v>
      </c>
      <c r="L727" s="24" t="s">
        <v>8</v>
      </c>
      <c r="M727" s="22" t="s">
        <v>447</v>
      </c>
      <c r="N727" s="22" t="s">
        <v>2722</v>
      </c>
      <c r="O727" s="22" t="s">
        <v>4362</v>
      </c>
      <c r="P727" s="23">
        <v>46062</v>
      </c>
      <c r="Q727" s="23" t="s">
        <v>120</v>
      </c>
      <c r="R727" s="22" t="s">
        <v>4363</v>
      </c>
      <c r="S727" s="21" t="s">
        <v>4364</v>
      </c>
    </row>
    <row r="728" spans="1:19" ht="152.25" customHeight="1" x14ac:dyDescent="0.25">
      <c r="A728" s="22">
        <v>66726</v>
      </c>
      <c r="B728" s="23">
        <v>46071</v>
      </c>
      <c r="C728" s="22" t="s">
        <v>82</v>
      </c>
      <c r="D728" s="21" t="s">
        <v>3725</v>
      </c>
      <c r="E728" s="33" t="s">
        <v>146</v>
      </c>
      <c r="F728" s="36" t="s">
        <v>252</v>
      </c>
      <c r="G728" s="45">
        <v>89600</v>
      </c>
      <c r="H728" s="46">
        <v>0</v>
      </c>
      <c r="I728" s="46">
        <v>89600</v>
      </c>
      <c r="J728" s="46">
        <v>0</v>
      </c>
      <c r="K728" s="24" t="s">
        <v>65</v>
      </c>
      <c r="L728" s="24" t="s">
        <v>8</v>
      </c>
      <c r="M728" s="22" t="s">
        <v>762</v>
      </c>
      <c r="N728" s="22" t="s">
        <v>693</v>
      </c>
      <c r="O728" s="22" t="s">
        <v>4832</v>
      </c>
      <c r="P728" s="23">
        <v>46042</v>
      </c>
      <c r="Q728" s="23" t="s">
        <v>119</v>
      </c>
      <c r="R728" s="22" t="s">
        <v>2233</v>
      </c>
      <c r="S728" s="21" t="s">
        <v>2234</v>
      </c>
    </row>
    <row r="729" spans="1:19" ht="152.25" customHeight="1" x14ac:dyDescent="0.25">
      <c r="A729" s="22">
        <v>66726</v>
      </c>
      <c r="B729" s="23">
        <v>46071</v>
      </c>
      <c r="C729" s="22" t="s">
        <v>82</v>
      </c>
      <c r="D729" s="21" t="s">
        <v>3725</v>
      </c>
      <c r="E729" s="33" t="s">
        <v>145</v>
      </c>
      <c r="F729" s="36" t="s">
        <v>252</v>
      </c>
      <c r="G729" s="45">
        <v>89600</v>
      </c>
      <c r="H729" s="46">
        <v>0</v>
      </c>
      <c r="I729" s="46">
        <v>89600</v>
      </c>
      <c r="J729" s="46">
        <v>0</v>
      </c>
      <c r="K729" s="24" t="s">
        <v>65</v>
      </c>
      <c r="L729" s="24" t="s">
        <v>8</v>
      </c>
      <c r="M729" s="22" t="s">
        <v>762</v>
      </c>
      <c r="N729" s="22" t="s">
        <v>693</v>
      </c>
      <c r="O729" s="22" t="s">
        <v>4832</v>
      </c>
      <c r="P729" s="23">
        <v>46042</v>
      </c>
      <c r="Q729" s="23" t="s">
        <v>119</v>
      </c>
      <c r="R729" s="22" t="s">
        <v>2233</v>
      </c>
      <c r="S729" s="21" t="s">
        <v>2234</v>
      </c>
    </row>
    <row r="730" spans="1:19" ht="152.25" customHeight="1" x14ac:dyDescent="0.25">
      <c r="A730" s="22">
        <v>66726</v>
      </c>
      <c r="B730" s="23">
        <v>46071</v>
      </c>
      <c r="C730" s="22" t="s">
        <v>82</v>
      </c>
      <c r="D730" s="21" t="s">
        <v>3725</v>
      </c>
      <c r="E730" s="33" t="s">
        <v>154</v>
      </c>
      <c r="F730" s="36" t="s">
        <v>250</v>
      </c>
      <c r="G730" s="45">
        <v>537600</v>
      </c>
      <c r="H730" s="46">
        <v>0</v>
      </c>
      <c r="I730" s="46">
        <v>537600</v>
      </c>
      <c r="J730" s="46">
        <v>0</v>
      </c>
      <c r="K730" s="24" t="s">
        <v>65</v>
      </c>
      <c r="L730" s="24" t="s">
        <v>8</v>
      </c>
      <c r="M730" s="22" t="s">
        <v>762</v>
      </c>
      <c r="N730" s="22" t="s">
        <v>693</v>
      </c>
      <c r="O730" s="22" t="s">
        <v>4832</v>
      </c>
      <c r="P730" s="23">
        <v>46042</v>
      </c>
      <c r="Q730" s="23" t="s">
        <v>119</v>
      </c>
      <c r="R730" s="22" t="s">
        <v>2233</v>
      </c>
      <c r="S730" s="21" t="s">
        <v>2234</v>
      </c>
    </row>
    <row r="731" spans="1:19" ht="152.25" customHeight="1" x14ac:dyDescent="0.25">
      <c r="A731" s="22">
        <v>66826</v>
      </c>
      <c r="B731" s="23">
        <v>46071</v>
      </c>
      <c r="C731" s="22" t="s">
        <v>82</v>
      </c>
      <c r="D731" s="21" t="s">
        <v>4304</v>
      </c>
      <c r="E731" s="33" t="s">
        <v>154</v>
      </c>
      <c r="F731" s="36" t="s">
        <v>250</v>
      </c>
      <c r="G731" s="45">
        <v>908997</v>
      </c>
      <c r="H731" s="46">
        <v>0</v>
      </c>
      <c r="I731" s="46">
        <v>908997</v>
      </c>
      <c r="J731" s="46">
        <v>0</v>
      </c>
      <c r="K731" s="24" t="s">
        <v>65</v>
      </c>
      <c r="L731" s="24" t="s">
        <v>8</v>
      </c>
      <c r="M731" s="22" t="s">
        <v>447</v>
      </c>
      <c r="N731" s="22" t="s">
        <v>1054</v>
      </c>
      <c r="O731" s="22" t="s">
        <v>4305</v>
      </c>
      <c r="P731" s="23">
        <v>46057</v>
      </c>
      <c r="Q731" s="23" t="s">
        <v>120</v>
      </c>
      <c r="R731" s="22" t="s">
        <v>4306</v>
      </c>
      <c r="S731" s="21" t="s">
        <v>4307</v>
      </c>
    </row>
    <row r="732" spans="1:19" ht="152.25" customHeight="1" x14ac:dyDescent="0.25">
      <c r="A732" s="22">
        <v>66926</v>
      </c>
      <c r="B732" s="23">
        <v>46071</v>
      </c>
      <c r="C732" s="22" t="s">
        <v>82</v>
      </c>
      <c r="D732" s="21" t="s">
        <v>3725</v>
      </c>
      <c r="E732" s="33" t="s">
        <v>147</v>
      </c>
      <c r="F732" s="36" t="s">
        <v>251</v>
      </c>
      <c r="G732" s="45">
        <v>179200</v>
      </c>
      <c r="H732" s="46">
        <v>0</v>
      </c>
      <c r="I732" s="46">
        <v>179200</v>
      </c>
      <c r="J732" s="46">
        <v>0</v>
      </c>
      <c r="K732" s="24" t="s">
        <v>7</v>
      </c>
      <c r="L732" s="24" t="s">
        <v>8</v>
      </c>
      <c r="M732" s="22" t="s">
        <v>762</v>
      </c>
      <c r="N732" s="22" t="s">
        <v>693</v>
      </c>
      <c r="O732" s="22" t="s">
        <v>4833</v>
      </c>
      <c r="P732" s="23">
        <v>46042</v>
      </c>
      <c r="Q732" s="23" t="s">
        <v>119</v>
      </c>
      <c r="R732" s="22" t="s">
        <v>2233</v>
      </c>
      <c r="S732" s="21" t="s">
        <v>2234</v>
      </c>
    </row>
    <row r="733" spans="1:19" ht="152.25" customHeight="1" x14ac:dyDescent="0.25">
      <c r="A733" s="22">
        <v>67026</v>
      </c>
      <c r="B733" s="23">
        <v>46071</v>
      </c>
      <c r="C733" s="22" t="s">
        <v>82</v>
      </c>
      <c r="D733" s="21" t="s">
        <v>3819</v>
      </c>
      <c r="E733" s="33" t="s">
        <v>153</v>
      </c>
      <c r="F733" s="36" t="s">
        <v>260</v>
      </c>
      <c r="G733" s="45">
        <v>624867</v>
      </c>
      <c r="H733" s="46">
        <v>0</v>
      </c>
      <c r="I733" s="46">
        <v>624867</v>
      </c>
      <c r="J733" s="46">
        <v>0</v>
      </c>
      <c r="K733" s="24" t="s">
        <v>65</v>
      </c>
      <c r="L733" s="24" t="s">
        <v>8</v>
      </c>
      <c r="M733" s="22" t="s">
        <v>854</v>
      </c>
      <c r="N733" s="22" t="s">
        <v>790</v>
      </c>
      <c r="O733" s="22" t="s">
        <v>3331</v>
      </c>
      <c r="P733" s="23">
        <v>46048</v>
      </c>
      <c r="Q733" s="23" t="s">
        <v>79</v>
      </c>
      <c r="R733" s="22" t="s">
        <v>2415</v>
      </c>
      <c r="S733" s="21" t="s">
        <v>2416</v>
      </c>
    </row>
    <row r="734" spans="1:19" ht="152.25" customHeight="1" x14ac:dyDescent="0.25">
      <c r="A734" s="22">
        <v>67126</v>
      </c>
      <c r="B734" s="23">
        <v>46071</v>
      </c>
      <c r="C734" s="22" t="s">
        <v>189</v>
      </c>
      <c r="D734" s="21" t="s">
        <v>3917</v>
      </c>
      <c r="E734" s="33" t="s">
        <v>149</v>
      </c>
      <c r="F734" s="36" t="s">
        <v>257</v>
      </c>
      <c r="G734" s="45">
        <v>568899</v>
      </c>
      <c r="H734" s="46">
        <v>0</v>
      </c>
      <c r="I734" s="46">
        <v>568899</v>
      </c>
      <c r="J734" s="46">
        <v>0</v>
      </c>
      <c r="K734" s="24" t="s">
        <v>7</v>
      </c>
      <c r="L734" s="24" t="s">
        <v>8</v>
      </c>
      <c r="M734" s="22" t="s">
        <v>934</v>
      </c>
      <c r="N734" s="22" t="s">
        <v>907</v>
      </c>
      <c r="O734" s="22"/>
      <c r="P734" s="23">
        <v>46049</v>
      </c>
      <c r="Q734" s="23" t="s">
        <v>79</v>
      </c>
      <c r="R734" s="22" t="s">
        <v>2614</v>
      </c>
      <c r="S734" s="21" t="s">
        <v>4031</v>
      </c>
    </row>
    <row r="735" spans="1:19" ht="152.25" customHeight="1" x14ac:dyDescent="0.25">
      <c r="A735" s="22">
        <v>67226</v>
      </c>
      <c r="B735" s="23">
        <v>46071</v>
      </c>
      <c r="C735" s="22" t="s">
        <v>82</v>
      </c>
      <c r="D735" s="21" t="s">
        <v>3905</v>
      </c>
      <c r="E735" s="33" t="s">
        <v>149</v>
      </c>
      <c r="F735" s="36" t="s">
        <v>257</v>
      </c>
      <c r="G735" s="45">
        <v>1137799</v>
      </c>
      <c r="H735" s="46">
        <v>0</v>
      </c>
      <c r="I735" s="46">
        <v>1137799</v>
      </c>
      <c r="J735" s="46">
        <v>0</v>
      </c>
      <c r="K735" s="24" t="s">
        <v>7</v>
      </c>
      <c r="L735" s="24" t="s">
        <v>8</v>
      </c>
      <c r="M735" s="22" t="s">
        <v>930</v>
      </c>
      <c r="N735" s="22" t="s">
        <v>891</v>
      </c>
      <c r="O735" s="22" t="s">
        <v>3392</v>
      </c>
      <c r="P735" s="23">
        <v>46049</v>
      </c>
      <c r="Q735" s="23" t="s">
        <v>79</v>
      </c>
      <c r="R735" s="22" t="s">
        <v>2583</v>
      </c>
      <c r="S735" s="21" t="s">
        <v>2584</v>
      </c>
    </row>
    <row r="736" spans="1:19" ht="152.25" customHeight="1" x14ac:dyDescent="0.25">
      <c r="A736" s="22">
        <v>67326</v>
      </c>
      <c r="B736" s="23">
        <v>46071</v>
      </c>
      <c r="C736" s="22" t="s">
        <v>82</v>
      </c>
      <c r="D736" s="21" t="s">
        <v>3748</v>
      </c>
      <c r="E736" s="33" t="s">
        <v>154</v>
      </c>
      <c r="F736" s="36" t="s">
        <v>250</v>
      </c>
      <c r="G736" s="45">
        <v>2390333</v>
      </c>
      <c r="H736" s="46">
        <v>0</v>
      </c>
      <c r="I736" s="46">
        <v>2390333</v>
      </c>
      <c r="J736" s="46">
        <v>0</v>
      </c>
      <c r="K736" s="24" t="s">
        <v>65</v>
      </c>
      <c r="L736" s="24" t="s">
        <v>8</v>
      </c>
      <c r="M736" s="22" t="s">
        <v>567</v>
      </c>
      <c r="N736" s="22" t="s">
        <v>717</v>
      </c>
      <c r="O736" s="22" t="s">
        <v>3044</v>
      </c>
      <c r="P736" s="23">
        <v>46041</v>
      </c>
      <c r="Q736" s="23" t="s">
        <v>79</v>
      </c>
      <c r="R736" s="22" t="s">
        <v>2278</v>
      </c>
      <c r="S736" s="21" t="s">
        <v>2279</v>
      </c>
    </row>
    <row r="737" spans="1:19" ht="152.25" customHeight="1" x14ac:dyDescent="0.25">
      <c r="A737" s="22">
        <v>67426</v>
      </c>
      <c r="B737" s="23">
        <v>46071</v>
      </c>
      <c r="C737" s="22" t="s">
        <v>82</v>
      </c>
      <c r="D737" s="21" t="s">
        <v>3792</v>
      </c>
      <c r="E737" s="33" t="s">
        <v>147</v>
      </c>
      <c r="F737" s="36" t="s">
        <v>251</v>
      </c>
      <c r="G737" s="45">
        <v>101500</v>
      </c>
      <c r="H737" s="46">
        <v>0</v>
      </c>
      <c r="I737" s="46">
        <v>101500</v>
      </c>
      <c r="J737" s="46">
        <v>0</v>
      </c>
      <c r="K737" s="24" t="s">
        <v>7</v>
      </c>
      <c r="L737" s="24" t="s">
        <v>8</v>
      </c>
      <c r="M737" s="22" t="s">
        <v>697</v>
      </c>
      <c r="N737" s="22" t="s">
        <v>762</v>
      </c>
      <c r="O737" s="22" t="s">
        <v>4834</v>
      </c>
      <c r="P737" s="23">
        <v>46044</v>
      </c>
      <c r="Q737" s="23" t="s">
        <v>119</v>
      </c>
      <c r="R737" s="22" t="s">
        <v>2365</v>
      </c>
      <c r="S737" s="21" t="s">
        <v>2366</v>
      </c>
    </row>
    <row r="738" spans="1:19" ht="152.25" customHeight="1" x14ac:dyDescent="0.25">
      <c r="A738" s="22">
        <v>67526</v>
      </c>
      <c r="B738" s="23">
        <v>46071</v>
      </c>
      <c r="C738" s="22" t="s">
        <v>82</v>
      </c>
      <c r="D738" s="21" t="s">
        <v>4374</v>
      </c>
      <c r="E738" s="33" t="s">
        <v>154</v>
      </c>
      <c r="F738" s="36" t="s">
        <v>250</v>
      </c>
      <c r="G738" s="45">
        <v>908997</v>
      </c>
      <c r="H738" s="46">
        <v>0</v>
      </c>
      <c r="I738" s="46">
        <v>908997</v>
      </c>
      <c r="J738" s="46">
        <v>0</v>
      </c>
      <c r="K738" s="24" t="s">
        <v>65</v>
      </c>
      <c r="L738" s="24" t="s">
        <v>8</v>
      </c>
      <c r="M738" s="22" t="s">
        <v>447</v>
      </c>
      <c r="N738" s="22" t="s">
        <v>2726</v>
      </c>
      <c r="O738" s="22" t="s">
        <v>4375</v>
      </c>
      <c r="P738" s="23">
        <v>46062</v>
      </c>
      <c r="Q738" s="23" t="s">
        <v>120</v>
      </c>
      <c r="R738" s="22" t="s">
        <v>4376</v>
      </c>
      <c r="S738" s="21" t="s">
        <v>4377</v>
      </c>
    </row>
    <row r="739" spans="1:19" ht="152.25" customHeight="1" x14ac:dyDescent="0.25">
      <c r="A739" s="22">
        <v>67626</v>
      </c>
      <c r="B739" s="23">
        <v>46071</v>
      </c>
      <c r="C739" s="22" t="s">
        <v>82</v>
      </c>
      <c r="D739" s="21" t="s">
        <v>3792</v>
      </c>
      <c r="E739" s="33" t="s">
        <v>146</v>
      </c>
      <c r="F739" s="36" t="s">
        <v>252</v>
      </c>
      <c r="G739" s="45">
        <v>50750</v>
      </c>
      <c r="H739" s="46">
        <v>0</v>
      </c>
      <c r="I739" s="46">
        <v>50750</v>
      </c>
      <c r="J739" s="46">
        <v>0</v>
      </c>
      <c r="K739" s="24" t="s">
        <v>65</v>
      </c>
      <c r="L739" s="24" t="s">
        <v>8</v>
      </c>
      <c r="M739" s="22" t="s">
        <v>697</v>
      </c>
      <c r="N739" s="22" t="s">
        <v>762</v>
      </c>
      <c r="O739" s="22" t="s">
        <v>4835</v>
      </c>
      <c r="P739" s="23">
        <v>46044</v>
      </c>
      <c r="Q739" s="23" t="s">
        <v>119</v>
      </c>
      <c r="R739" s="22" t="s">
        <v>2365</v>
      </c>
      <c r="S739" s="21" t="s">
        <v>2366</v>
      </c>
    </row>
    <row r="740" spans="1:19" ht="152.25" customHeight="1" x14ac:dyDescent="0.25">
      <c r="A740" s="22">
        <v>67626</v>
      </c>
      <c r="B740" s="23">
        <v>46071</v>
      </c>
      <c r="C740" s="22" t="s">
        <v>82</v>
      </c>
      <c r="D740" s="21" t="s">
        <v>3792</v>
      </c>
      <c r="E740" s="33" t="s">
        <v>154</v>
      </c>
      <c r="F740" s="36" t="s">
        <v>250</v>
      </c>
      <c r="G740" s="45">
        <v>304500</v>
      </c>
      <c r="H740" s="46">
        <v>0</v>
      </c>
      <c r="I740" s="46">
        <v>304500</v>
      </c>
      <c r="J740" s="46">
        <v>0</v>
      </c>
      <c r="K740" s="24" t="s">
        <v>65</v>
      </c>
      <c r="L740" s="24" t="s">
        <v>8</v>
      </c>
      <c r="M740" s="22" t="s">
        <v>697</v>
      </c>
      <c r="N740" s="22" t="s">
        <v>762</v>
      </c>
      <c r="O740" s="22" t="s">
        <v>4835</v>
      </c>
      <c r="P740" s="23">
        <v>46044</v>
      </c>
      <c r="Q740" s="23" t="s">
        <v>119</v>
      </c>
      <c r="R740" s="22" t="s">
        <v>2365</v>
      </c>
      <c r="S740" s="21" t="s">
        <v>2366</v>
      </c>
    </row>
    <row r="741" spans="1:19" ht="152.25" customHeight="1" x14ac:dyDescent="0.25">
      <c r="A741" s="22">
        <v>67626</v>
      </c>
      <c r="B741" s="23">
        <v>46071</v>
      </c>
      <c r="C741" s="22" t="s">
        <v>82</v>
      </c>
      <c r="D741" s="21" t="s">
        <v>3792</v>
      </c>
      <c r="E741" s="33" t="s">
        <v>145</v>
      </c>
      <c r="F741" s="36" t="s">
        <v>252</v>
      </c>
      <c r="G741" s="45">
        <v>50750</v>
      </c>
      <c r="H741" s="46">
        <v>0</v>
      </c>
      <c r="I741" s="46">
        <v>50750</v>
      </c>
      <c r="J741" s="46">
        <v>0</v>
      </c>
      <c r="K741" s="24" t="s">
        <v>65</v>
      </c>
      <c r="L741" s="24" t="s">
        <v>8</v>
      </c>
      <c r="M741" s="22" t="s">
        <v>697</v>
      </c>
      <c r="N741" s="22" t="s">
        <v>762</v>
      </c>
      <c r="O741" s="22" t="s">
        <v>4835</v>
      </c>
      <c r="P741" s="23">
        <v>46044</v>
      </c>
      <c r="Q741" s="23" t="s">
        <v>119</v>
      </c>
      <c r="R741" s="22" t="s">
        <v>2365</v>
      </c>
      <c r="S741" s="21" t="s">
        <v>2366</v>
      </c>
    </row>
    <row r="742" spans="1:19" ht="152.25" customHeight="1" x14ac:dyDescent="0.25">
      <c r="A742" s="22">
        <v>67726</v>
      </c>
      <c r="B742" s="23">
        <v>46071</v>
      </c>
      <c r="C742" s="22" t="s">
        <v>82</v>
      </c>
      <c r="D742" s="21" t="s">
        <v>4466</v>
      </c>
      <c r="E742" s="33" t="s">
        <v>145</v>
      </c>
      <c r="F742" s="36" t="s">
        <v>252</v>
      </c>
      <c r="G742" s="45">
        <v>1099520</v>
      </c>
      <c r="H742" s="46">
        <v>0</v>
      </c>
      <c r="I742" s="46">
        <v>1099520</v>
      </c>
      <c r="J742" s="46">
        <v>0</v>
      </c>
      <c r="K742" s="24" t="s">
        <v>65</v>
      </c>
      <c r="L742" s="24" t="s">
        <v>8</v>
      </c>
      <c r="M742" s="22" t="s">
        <v>447</v>
      </c>
      <c r="N742" s="22" t="s">
        <v>2754</v>
      </c>
      <c r="O742" s="22" t="s">
        <v>4467</v>
      </c>
      <c r="P742" s="23">
        <v>46064</v>
      </c>
      <c r="Q742" s="23" t="s">
        <v>120</v>
      </c>
      <c r="R742" s="22" t="s">
        <v>4468</v>
      </c>
      <c r="S742" s="21" t="s">
        <v>4469</v>
      </c>
    </row>
    <row r="743" spans="1:19" ht="152.25" customHeight="1" x14ac:dyDescent="0.25">
      <c r="A743" s="22">
        <v>67826</v>
      </c>
      <c r="B743" s="23">
        <v>46071</v>
      </c>
      <c r="C743" s="22" t="s">
        <v>82</v>
      </c>
      <c r="D743" s="21" t="s">
        <v>3820</v>
      </c>
      <c r="E743" s="33" t="s">
        <v>153</v>
      </c>
      <c r="F743" s="36" t="s">
        <v>260</v>
      </c>
      <c r="G743" s="45">
        <v>624867</v>
      </c>
      <c r="H743" s="46">
        <v>0</v>
      </c>
      <c r="I743" s="46">
        <v>624867</v>
      </c>
      <c r="J743" s="46">
        <v>0</v>
      </c>
      <c r="K743" s="24" t="s">
        <v>65</v>
      </c>
      <c r="L743" s="24" t="s">
        <v>8</v>
      </c>
      <c r="M743" s="22" t="s">
        <v>857</v>
      </c>
      <c r="N743" s="22" t="s">
        <v>791</v>
      </c>
      <c r="O743" s="22" t="s">
        <v>3333</v>
      </c>
      <c r="P743" s="23">
        <v>46046</v>
      </c>
      <c r="Q743" s="23" t="s">
        <v>79</v>
      </c>
      <c r="R743" s="22" t="s">
        <v>2417</v>
      </c>
      <c r="S743" s="21" t="s">
        <v>2418</v>
      </c>
    </row>
    <row r="744" spans="1:19" ht="152.25" customHeight="1" x14ac:dyDescent="0.25">
      <c r="A744" s="22">
        <v>67926</v>
      </c>
      <c r="B744" s="23">
        <v>46071</v>
      </c>
      <c r="C744" s="22" t="s">
        <v>82</v>
      </c>
      <c r="D744" s="21" t="s">
        <v>4308</v>
      </c>
      <c r="E744" s="33" t="s">
        <v>154</v>
      </c>
      <c r="F744" s="36" t="s">
        <v>250</v>
      </c>
      <c r="G744" s="45">
        <v>908997</v>
      </c>
      <c r="H744" s="46">
        <v>0</v>
      </c>
      <c r="I744" s="46">
        <v>908997</v>
      </c>
      <c r="J744" s="46">
        <v>0</v>
      </c>
      <c r="K744" s="24" t="s">
        <v>65</v>
      </c>
      <c r="L744" s="24" t="s">
        <v>8</v>
      </c>
      <c r="M744" s="22" t="s">
        <v>447</v>
      </c>
      <c r="N744" s="22" t="s">
        <v>1055</v>
      </c>
      <c r="O744" s="22" t="s">
        <v>4309</v>
      </c>
      <c r="P744" s="23">
        <v>46057</v>
      </c>
      <c r="Q744" s="23" t="s">
        <v>120</v>
      </c>
      <c r="R744" s="22" t="s">
        <v>4306</v>
      </c>
      <c r="S744" s="21" t="s">
        <v>4310</v>
      </c>
    </row>
    <row r="745" spans="1:19" ht="152.25" customHeight="1" x14ac:dyDescent="0.25">
      <c r="A745" s="22">
        <v>68026</v>
      </c>
      <c r="B745" s="23">
        <v>46071</v>
      </c>
      <c r="C745" s="22" t="s">
        <v>82</v>
      </c>
      <c r="D745" s="21" t="s">
        <v>3916</v>
      </c>
      <c r="E745" s="33" t="s">
        <v>149</v>
      </c>
      <c r="F745" s="36" t="s">
        <v>257</v>
      </c>
      <c r="G745" s="45">
        <v>568899</v>
      </c>
      <c r="H745" s="46">
        <v>0</v>
      </c>
      <c r="I745" s="46">
        <v>568899</v>
      </c>
      <c r="J745" s="46">
        <v>0</v>
      </c>
      <c r="K745" s="24" t="s">
        <v>7</v>
      </c>
      <c r="L745" s="24" t="s">
        <v>8</v>
      </c>
      <c r="M745" s="22" t="s">
        <v>932</v>
      </c>
      <c r="N745" s="22" t="s">
        <v>906</v>
      </c>
      <c r="O745" s="22" t="s">
        <v>3393</v>
      </c>
      <c r="P745" s="23">
        <v>46049</v>
      </c>
      <c r="Q745" s="23" t="s">
        <v>79</v>
      </c>
      <c r="R745" s="22" t="s">
        <v>2612</v>
      </c>
      <c r="S745" s="21" t="s">
        <v>2613</v>
      </c>
    </row>
    <row r="746" spans="1:19" ht="152.25" customHeight="1" x14ac:dyDescent="0.25">
      <c r="A746" s="22">
        <v>68126</v>
      </c>
      <c r="B746" s="23">
        <v>46071</v>
      </c>
      <c r="C746" s="22" t="s">
        <v>82</v>
      </c>
      <c r="D746" s="21" t="s">
        <v>3501</v>
      </c>
      <c r="E746" s="33" t="s">
        <v>145</v>
      </c>
      <c r="F746" s="36" t="s">
        <v>252</v>
      </c>
      <c r="G746" s="45">
        <v>1294851</v>
      </c>
      <c r="H746" s="46">
        <v>0</v>
      </c>
      <c r="I746" s="46">
        <v>1294851</v>
      </c>
      <c r="J746" s="46">
        <v>0</v>
      </c>
      <c r="K746" s="24" t="s">
        <v>65</v>
      </c>
      <c r="L746" s="24" t="s">
        <v>8</v>
      </c>
      <c r="M746" s="22" t="s">
        <v>447</v>
      </c>
      <c r="N746" s="22" t="s">
        <v>2735</v>
      </c>
      <c r="O746" s="22" t="s">
        <v>4403</v>
      </c>
      <c r="P746" s="23">
        <v>46063</v>
      </c>
      <c r="Q746" s="23" t="s">
        <v>120</v>
      </c>
      <c r="R746" s="22" t="s">
        <v>4404</v>
      </c>
      <c r="S746" s="21" t="s">
        <v>4405</v>
      </c>
    </row>
    <row r="747" spans="1:19" ht="152.25" customHeight="1" x14ac:dyDescent="0.25">
      <c r="A747" s="22">
        <v>68226</v>
      </c>
      <c r="B747" s="23">
        <v>46071</v>
      </c>
      <c r="C747" s="22" t="s">
        <v>82</v>
      </c>
      <c r="D747" s="21" t="s">
        <v>3917</v>
      </c>
      <c r="E747" s="33" t="s">
        <v>149</v>
      </c>
      <c r="F747" s="36" t="s">
        <v>257</v>
      </c>
      <c r="G747" s="45">
        <v>568899</v>
      </c>
      <c r="H747" s="46">
        <v>0</v>
      </c>
      <c r="I747" s="46">
        <v>568899</v>
      </c>
      <c r="J747" s="46">
        <v>0</v>
      </c>
      <c r="K747" s="24" t="s">
        <v>7</v>
      </c>
      <c r="L747" s="24" t="s">
        <v>8</v>
      </c>
      <c r="M747" s="22" t="s">
        <v>934</v>
      </c>
      <c r="N747" s="22" t="s">
        <v>907</v>
      </c>
      <c r="O747" s="22" t="s">
        <v>3396</v>
      </c>
      <c r="P747" s="23">
        <v>46049</v>
      </c>
      <c r="Q747" s="23" t="s">
        <v>79</v>
      </c>
      <c r="R747" s="22" t="s">
        <v>2614</v>
      </c>
      <c r="S747" s="21" t="s">
        <v>4031</v>
      </c>
    </row>
    <row r="748" spans="1:19" ht="152.25" customHeight="1" x14ac:dyDescent="0.25">
      <c r="A748" s="22">
        <v>68326</v>
      </c>
      <c r="B748" s="23">
        <v>46071</v>
      </c>
      <c r="C748" s="22" t="s">
        <v>82</v>
      </c>
      <c r="D748" s="21" t="s">
        <v>3929</v>
      </c>
      <c r="E748" s="33" t="s">
        <v>149</v>
      </c>
      <c r="F748" s="36" t="s">
        <v>257</v>
      </c>
      <c r="G748" s="45">
        <v>455175</v>
      </c>
      <c r="H748" s="46">
        <v>0</v>
      </c>
      <c r="I748" s="46">
        <v>455175</v>
      </c>
      <c r="J748" s="46">
        <v>0</v>
      </c>
      <c r="K748" s="24" t="s">
        <v>7</v>
      </c>
      <c r="L748" s="24" t="s">
        <v>8</v>
      </c>
      <c r="M748" s="22" t="s">
        <v>1009</v>
      </c>
      <c r="N748" s="22" t="s">
        <v>919</v>
      </c>
      <c r="O748" s="22" t="s">
        <v>3414</v>
      </c>
      <c r="P748" s="23">
        <v>46051</v>
      </c>
      <c r="Q748" s="23" t="s">
        <v>79</v>
      </c>
      <c r="R748" s="22" t="s">
        <v>2637</v>
      </c>
      <c r="S748" s="21" t="s">
        <v>2638</v>
      </c>
    </row>
    <row r="749" spans="1:19" ht="152.25" customHeight="1" x14ac:dyDescent="0.25">
      <c r="A749" s="22">
        <v>68426</v>
      </c>
      <c r="B749" s="23">
        <v>46071</v>
      </c>
      <c r="C749" s="22" t="s">
        <v>82</v>
      </c>
      <c r="D749" s="21" t="s">
        <v>3559</v>
      </c>
      <c r="E749" s="33" t="s">
        <v>144</v>
      </c>
      <c r="F749" s="36" t="s">
        <v>253</v>
      </c>
      <c r="G749" s="45">
        <v>3749200</v>
      </c>
      <c r="H749" s="46">
        <v>0</v>
      </c>
      <c r="I749" s="46">
        <v>3749200</v>
      </c>
      <c r="J749" s="46">
        <v>0</v>
      </c>
      <c r="K749" s="24" t="s">
        <v>7</v>
      </c>
      <c r="L749" s="24" t="s">
        <v>8</v>
      </c>
      <c r="M749" s="22" t="s">
        <v>489</v>
      </c>
      <c r="N749" s="22" t="s">
        <v>524</v>
      </c>
      <c r="O749" s="22" t="s">
        <v>2969</v>
      </c>
      <c r="P749" s="23">
        <v>46037</v>
      </c>
      <c r="Q749" s="23" t="s">
        <v>79</v>
      </c>
      <c r="R749" s="22" t="s">
        <v>1910</v>
      </c>
      <c r="S749" s="21" t="s">
        <v>1911</v>
      </c>
    </row>
    <row r="750" spans="1:19" ht="152.25" customHeight="1" x14ac:dyDescent="0.25">
      <c r="A750" s="22">
        <v>68526</v>
      </c>
      <c r="B750" s="23">
        <v>46071</v>
      </c>
      <c r="C750" s="22" t="s">
        <v>82</v>
      </c>
      <c r="D750" s="21" t="s">
        <v>3808</v>
      </c>
      <c r="E750" s="33" t="s">
        <v>26</v>
      </c>
      <c r="F750" s="36" t="s">
        <v>249</v>
      </c>
      <c r="G750" s="45">
        <v>340000</v>
      </c>
      <c r="H750" s="46">
        <v>0</v>
      </c>
      <c r="I750" s="46">
        <v>340000</v>
      </c>
      <c r="J750" s="46">
        <v>0</v>
      </c>
      <c r="K750" s="24" t="s">
        <v>7</v>
      </c>
      <c r="L750" s="24" t="s">
        <v>8</v>
      </c>
      <c r="M750" s="22" t="s">
        <v>523</v>
      </c>
      <c r="N750" s="22" t="s">
        <v>778</v>
      </c>
      <c r="O750" s="22" t="s">
        <v>2999</v>
      </c>
      <c r="P750" s="23">
        <v>46046</v>
      </c>
      <c r="Q750" s="23" t="s">
        <v>79</v>
      </c>
      <c r="R750" s="22" t="s">
        <v>2396</v>
      </c>
      <c r="S750" s="21" t="s">
        <v>2397</v>
      </c>
    </row>
    <row r="751" spans="1:19" ht="152.25" customHeight="1" x14ac:dyDescent="0.25">
      <c r="A751" s="22">
        <v>68626</v>
      </c>
      <c r="B751" s="23">
        <v>46071</v>
      </c>
      <c r="C751" s="22" t="s">
        <v>82</v>
      </c>
      <c r="D751" s="21" t="s">
        <v>3732</v>
      </c>
      <c r="E751" s="33" t="s">
        <v>202</v>
      </c>
      <c r="F751" s="36" t="s">
        <v>289</v>
      </c>
      <c r="G751" s="45">
        <v>1912500</v>
      </c>
      <c r="H751" s="46">
        <v>0</v>
      </c>
      <c r="I751" s="46">
        <v>1912500</v>
      </c>
      <c r="J751" s="46">
        <v>0</v>
      </c>
      <c r="K751" s="24" t="s">
        <v>65</v>
      </c>
      <c r="L751" s="24" t="s">
        <v>8</v>
      </c>
      <c r="M751" s="22" t="s">
        <v>832</v>
      </c>
      <c r="N751" s="22" t="s">
        <v>700</v>
      </c>
      <c r="O751" s="22" t="s">
        <v>3318</v>
      </c>
      <c r="P751" s="23">
        <v>46044</v>
      </c>
      <c r="Q751" s="23" t="s">
        <v>79</v>
      </c>
      <c r="R751" s="22" t="s">
        <v>2246</v>
      </c>
      <c r="S751" s="21" t="s">
        <v>2247</v>
      </c>
    </row>
    <row r="752" spans="1:19" ht="152.25" customHeight="1" x14ac:dyDescent="0.25">
      <c r="A752" s="22">
        <v>68726</v>
      </c>
      <c r="B752" s="23">
        <v>46071</v>
      </c>
      <c r="C752" s="22" t="s">
        <v>82</v>
      </c>
      <c r="D752" s="21" t="s">
        <v>3700</v>
      </c>
      <c r="E752" s="33" t="s">
        <v>144</v>
      </c>
      <c r="F752" s="36" t="s">
        <v>253</v>
      </c>
      <c r="G752" s="45">
        <v>2390333</v>
      </c>
      <c r="H752" s="46">
        <v>0</v>
      </c>
      <c r="I752" s="46">
        <v>2390333</v>
      </c>
      <c r="J752" s="46">
        <v>0</v>
      </c>
      <c r="K752" s="24" t="s">
        <v>7</v>
      </c>
      <c r="L752" s="24" t="s">
        <v>8</v>
      </c>
      <c r="M752" s="22" t="s">
        <v>613</v>
      </c>
      <c r="N752" s="22" t="s">
        <v>668</v>
      </c>
      <c r="O752" s="22" t="s">
        <v>3093</v>
      </c>
      <c r="P752" s="23">
        <v>46041</v>
      </c>
      <c r="Q752" s="23" t="s">
        <v>79</v>
      </c>
      <c r="R752" s="22" t="s">
        <v>2184</v>
      </c>
      <c r="S752" s="21" t="s">
        <v>2185</v>
      </c>
    </row>
    <row r="753" spans="1:19" ht="152.25" customHeight="1" x14ac:dyDescent="0.25">
      <c r="A753" s="22">
        <v>68826</v>
      </c>
      <c r="B753" s="23">
        <v>46071</v>
      </c>
      <c r="C753" s="22" t="s">
        <v>82</v>
      </c>
      <c r="D753" s="21" t="s">
        <v>3799</v>
      </c>
      <c r="E753" s="33" t="s">
        <v>240</v>
      </c>
      <c r="F753" s="36" t="s">
        <v>290</v>
      </c>
      <c r="G753" s="45">
        <v>1530000</v>
      </c>
      <c r="H753" s="46">
        <v>0</v>
      </c>
      <c r="I753" s="46">
        <v>1530000</v>
      </c>
      <c r="J753" s="46">
        <v>0</v>
      </c>
      <c r="K753" s="24" t="s">
        <v>65</v>
      </c>
      <c r="L753" s="24" t="s">
        <v>8</v>
      </c>
      <c r="M753" s="22" t="s">
        <v>497</v>
      </c>
      <c r="N753" s="22" t="s">
        <v>769</v>
      </c>
      <c r="O753" s="22" t="s">
        <v>2977</v>
      </c>
      <c r="P753" s="23">
        <v>46045</v>
      </c>
      <c r="Q753" s="23" t="s">
        <v>79</v>
      </c>
      <c r="R753" s="22" t="s">
        <v>2379</v>
      </c>
      <c r="S753" s="21" t="s">
        <v>2380</v>
      </c>
    </row>
    <row r="754" spans="1:19" ht="152.25" customHeight="1" x14ac:dyDescent="0.25">
      <c r="A754" s="22">
        <v>68926</v>
      </c>
      <c r="B754" s="23">
        <v>46071</v>
      </c>
      <c r="C754" s="22" t="s">
        <v>82</v>
      </c>
      <c r="D754" s="21" t="s">
        <v>247</v>
      </c>
      <c r="E754" s="33" t="s">
        <v>5</v>
      </c>
      <c r="F754" s="36" t="s">
        <v>6</v>
      </c>
      <c r="G754" s="45">
        <v>233810948</v>
      </c>
      <c r="H754" s="46">
        <v>0</v>
      </c>
      <c r="I754" s="46">
        <v>233810948</v>
      </c>
      <c r="J754" s="46">
        <v>0</v>
      </c>
      <c r="K754" s="24" t="s">
        <v>7</v>
      </c>
      <c r="L754" s="24" t="s">
        <v>8</v>
      </c>
      <c r="M754" s="22" t="s">
        <v>286</v>
      </c>
      <c r="N754" s="22" t="s">
        <v>415</v>
      </c>
      <c r="O754" s="22" t="s">
        <v>4836</v>
      </c>
      <c r="P754" s="23">
        <v>44896</v>
      </c>
      <c r="Q754" s="23" t="s">
        <v>74</v>
      </c>
      <c r="R754" s="22" t="s">
        <v>126</v>
      </c>
      <c r="S754" s="21" t="s">
        <v>1751</v>
      </c>
    </row>
    <row r="755" spans="1:19" ht="152.25" customHeight="1" x14ac:dyDescent="0.25">
      <c r="A755" s="22">
        <v>69026</v>
      </c>
      <c r="B755" s="23">
        <v>46071</v>
      </c>
      <c r="C755" s="22" t="s">
        <v>82</v>
      </c>
      <c r="D755" s="21" t="s">
        <v>3833</v>
      </c>
      <c r="E755" s="33" t="s">
        <v>150</v>
      </c>
      <c r="F755" s="36" t="s">
        <v>254</v>
      </c>
      <c r="G755" s="45">
        <v>157500</v>
      </c>
      <c r="H755" s="46">
        <v>0</v>
      </c>
      <c r="I755" s="46">
        <v>157500</v>
      </c>
      <c r="J755" s="46">
        <v>0</v>
      </c>
      <c r="K755" s="24" t="s">
        <v>65</v>
      </c>
      <c r="L755" s="24" t="s">
        <v>8</v>
      </c>
      <c r="M755" s="22" t="s">
        <v>745</v>
      </c>
      <c r="N755" s="22" t="s">
        <v>804</v>
      </c>
      <c r="O755" s="22" t="s">
        <v>3244</v>
      </c>
      <c r="P755" s="23">
        <v>46048</v>
      </c>
      <c r="Q755" s="23" t="s">
        <v>79</v>
      </c>
      <c r="R755" s="22" t="s">
        <v>2440</v>
      </c>
      <c r="S755" s="21" t="s">
        <v>2441</v>
      </c>
    </row>
    <row r="756" spans="1:19" ht="152.25" customHeight="1" x14ac:dyDescent="0.25">
      <c r="A756" s="22">
        <v>69126</v>
      </c>
      <c r="B756" s="23">
        <v>46071</v>
      </c>
      <c r="C756" s="22" t="s">
        <v>82</v>
      </c>
      <c r="D756" s="21" t="s">
        <v>3699</v>
      </c>
      <c r="E756" s="33" t="s">
        <v>144</v>
      </c>
      <c r="F756" s="36" t="s">
        <v>253</v>
      </c>
      <c r="G756" s="45">
        <v>3824533</v>
      </c>
      <c r="H756" s="46">
        <v>0</v>
      </c>
      <c r="I756" s="46">
        <v>3824533</v>
      </c>
      <c r="J756" s="46">
        <v>0</v>
      </c>
      <c r="K756" s="24" t="s">
        <v>7</v>
      </c>
      <c r="L756" s="24" t="s">
        <v>8</v>
      </c>
      <c r="M756" s="22" t="s">
        <v>707</v>
      </c>
      <c r="N756" s="22" t="s">
        <v>667</v>
      </c>
      <c r="O756" s="22" t="s">
        <v>3196</v>
      </c>
      <c r="P756" s="23">
        <v>46044</v>
      </c>
      <c r="Q756" s="23" t="s">
        <v>79</v>
      </c>
      <c r="R756" s="22" t="s">
        <v>2182</v>
      </c>
      <c r="S756" s="21" t="s">
        <v>2183</v>
      </c>
    </row>
    <row r="757" spans="1:19" ht="152.25" customHeight="1" x14ac:dyDescent="0.25">
      <c r="A757" s="22">
        <v>69226</v>
      </c>
      <c r="B757" s="23">
        <v>46071</v>
      </c>
      <c r="C757" s="22" t="s">
        <v>82</v>
      </c>
      <c r="D757" s="21" t="s">
        <v>4293</v>
      </c>
      <c r="E757" s="33" t="s">
        <v>144</v>
      </c>
      <c r="F757" s="36" t="s">
        <v>253</v>
      </c>
      <c r="G757" s="45">
        <v>270142</v>
      </c>
      <c r="H757" s="46">
        <v>0</v>
      </c>
      <c r="I757" s="46">
        <v>270142</v>
      </c>
      <c r="J757" s="46">
        <v>0</v>
      </c>
      <c r="K757" s="24" t="s">
        <v>65</v>
      </c>
      <c r="L757" s="24" t="s">
        <v>8</v>
      </c>
      <c r="M757" s="22" t="s">
        <v>447</v>
      </c>
      <c r="N757" s="22" t="s">
        <v>1051</v>
      </c>
      <c r="O757" s="22" t="s">
        <v>4294</v>
      </c>
      <c r="P757" s="23">
        <v>46057</v>
      </c>
      <c r="Q757" s="23" t="s">
        <v>120</v>
      </c>
      <c r="R757" s="22" t="s">
        <v>4295</v>
      </c>
      <c r="S757" s="21" t="s">
        <v>4296</v>
      </c>
    </row>
    <row r="758" spans="1:19" ht="152.25" customHeight="1" x14ac:dyDescent="0.25">
      <c r="A758" s="22">
        <v>69326</v>
      </c>
      <c r="B758" s="23">
        <v>46071</v>
      </c>
      <c r="C758" s="22" t="s">
        <v>82</v>
      </c>
      <c r="D758" s="21" t="s">
        <v>3553</v>
      </c>
      <c r="E758" s="33" t="s">
        <v>144</v>
      </c>
      <c r="F758" s="36" t="s">
        <v>253</v>
      </c>
      <c r="G758" s="45">
        <v>3400000</v>
      </c>
      <c r="H758" s="46">
        <v>0</v>
      </c>
      <c r="I758" s="46">
        <v>3400000</v>
      </c>
      <c r="J758" s="46">
        <v>0</v>
      </c>
      <c r="K758" s="24" t="s">
        <v>7</v>
      </c>
      <c r="L758" s="24" t="s">
        <v>8</v>
      </c>
      <c r="M758" s="22" t="s">
        <v>619</v>
      </c>
      <c r="N758" s="22" t="s">
        <v>518</v>
      </c>
      <c r="O758" s="22" t="s">
        <v>3102</v>
      </c>
      <c r="P758" s="23">
        <v>46039</v>
      </c>
      <c r="Q758" s="23" t="s">
        <v>79</v>
      </c>
      <c r="R758" s="22" t="s">
        <v>1898</v>
      </c>
      <c r="S758" s="21" t="s">
        <v>1899</v>
      </c>
    </row>
    <row r="759" spans="1:19" ht="152.25" customHeight="1" x14ac:dyDescent="0.25">
      <c r="A759" s="22">
        <v>69426</v>
      </c>
      <c r="B759" s="23">
        <v>46071</v>
      </c>
      <c r="C759" s="22" t="s">
        <v>82</v>
      </c>
      <c r="D759" s="21" t="s">
        <v>4223</v>
      </c>
      <c r="E759" s="33" t="s">
        <v>154</v>
      </c>
      <c r="F759" s="36" t="s">
        <v>250</v>
      </c>
      <c r="G759" s="45">
        <v>539625</v>
      </c>
      <c r="H759" s="46">
        <v>0</v>
      </c>
      <c r="I759" s="46">
        <v>539625</v>
      </c>
      <c r="J759" s="46">
        <v>0</v>
      </c>
      <c r="K759" s="24" t="s">
        <v>65</v>
      </c>
      <c r="L759" s="24" t="s">
        <v>8</v>
      </c>
      <c r="M759" s="22" t="s">
        <v>447</v>
      </c>
      <c r="N759" s="22" t="s">
        <v>1023</v>
      </c>
      <c r="O759" s="22" t="s">
        <v>4224</v>
      </c>
      <c r="P759" s="23">
        <v>46056</v>
      </c>
      <c r="Q759" s="23" t="s">
        <v>120</v>
      </c>
      <c r="R759" s="22" t="s">
        <v>4225</v>
      </c>
      <c r="S759" s="21" t="s">
        <v>4226</v>
      </c>
    </row>
    <row r="760" spans="1:19" ht="152.25" customHeight="1" x14ac:dyDescent="0.25">
      <c r="A760" s="22">
        <v>69526</v>
      </c>
      <c r="B760" s="23">
        <v>46071</v>
      </c>
      <c r="C760" s="22" t="s">
        <v>82</v>
      </c>
      <c r="D760" s="21" t="s">
        <v>4213</v>
      </c>
      <c r="E760" s="33" t="s">
        <v>154</v>
      </c>
      <c r="F760" s="36" t="s">
        <v>250</v>
      </c>
      <c r="G760" s="45">
        <v>234742</v>
      </c>
      <c r="H760" s="46">
        <v>0</v>
      </c>
      <c r="I760" s="46">
        <v>234742</v>
      </c>
      <c r="J760" s="46">
        <v>0</v>
      </c>
      <c r="K760" s="24" t="s">
        <v>65</v>
      </c>
      <c r="L760" s="24" t="s">
        <v>8</v>
      </c>
      <c r="M760" s="22" t="s">
        <v>447</v>
      </c>
      <c r="N760" s="22" t="s">
        <v>1020</v>
      </c>
      <c r="O760" s="22" t="s">
        <v>4214</v>
      </c>
      <c r="P760" s="23">
        <v>46056</v>
      </c>
      <c r="Q760" s="23" t="s">
        <v>120</v>
      </c>
      <c r="R760" s="22" t="s">
        <v>4215</v>
      </c>
      <c r="S760" s="21" t="s">
        <v>4216</v>
      </c>
    </row>
    <row r="761" spans="1:19" ht="152.25" customHeight="1" x14ac:dyDescent="0.25">
      <c r="A761" s="22">
        <v>69626</v>
      </c>
      <c r="B761" s="23">
        <v>46071</v>
      </c>
      <c r="C761" s="22" t="s">
        <v>82</v>
      </c>
      <c r="D761" s="21" t="s">
        <v>3567</v>
      </c>
      <c r="E761" s="33" t="s">
        <v>144</v>
      </c>
      <c r="F761" s="36" t="s">
        <v>253</v>
      </c>
      <c r="G761" s="45">
        <v>3825000</v>
      </c>
      <c r="H761" s="46">
        <v>0</v>
      </c>
      <c r="I761" s="46">
        <v>3825000</v>
      </c>
      <c r="J761" s="46">
        <v>0</v>
      </c>
      <c r="K761" s="24" t="s">
        <v>7</v>
      </c>
      <c r="L761" s="24" t="s">
        <v>8</v>
      </c>
      <c r="M761" s="22" t="s">
        <v>705</v>
      </c>
      <c r="N761" s="22" t="s">
        <v>532</v>
      </c>
      <c r="O761" s="22" t="s">
        <v>3195</v>
      </c>
      <c r="P761" s="23">
        <v>46039</v>
      </c>
      <c r="Q761" s="23" t="s">
        <v>79</v>
      </c>
      <c r="R761" s="22" t="s">
        <v>1923</v>
      </c>
      <c r="S761" s="21" t="s">
        <v>1924</v>
      </c>
    </row>
    <row r="762" spans="1:19" ht="152.25" customHeight="1" x14ac:dyDescent="0.25">
      <c r="A762" s="22">
        <v>69726</v>
      </c>
      <c r="B762" s="23">
        <v>46071</v>
      </c>
      <c r="C762" s="22" t="s">
        <v>82</v>
      </c>
      <c r="D762" s="21" t="s">
        <v>4323</v>
      </c>
      <c r="E762" s="33" t="s">
        <v>154</v>
      </c>
      <c r="F762" s="36" t="s">
        <v>250</v>
      </c>
      <c r="G762" s="45">
        <v>270142</v>
      </c>
      <c r="H762" s="46">
        <v>0</v>
      </c>
      <c r="I762" s="46">
        <v>270142</v>
      </c>
      <c r="J762" s="46">
        <v>0</v>
      </c>
      <c r="K762" s="24" t="s">
        <v>65</v>
      </c>
      <c r="L762" s="24" t="s">
        <v>8</v>
      </c>
      <c r="M762" s="22" t="s">
        <v>447</v>
      </c>
      <c r="N762" s="22" t="s">
        <v>1060</v>
      </c>
      <c r="O762" s="22" t="s">
        <v>4324</v>
      </c>
      <c r="P762" s="23">
        <v>46057</v>
      </c>
      <c r="Q762" s="23" t="s">
        <v>120</v>
      </c>
      <c r="R762" s="22" t="s">
        <v>4325</v>
      </c>
      <c r="S762" s="21" t="s">
        <v>4326</v>
      </c>
    </row>
    <row r="763" spans="1:19" ht="152.25" customHeight="1" x14ac:dyDescent="0.25">
      <c r="A763" s="22">
        <v>69826</v>
      </c>
      <c r="B763" s="23">
        <v>46071</v>
      </c>
      <c r="C763" s="22" t="s">
        <v>82</v>
      </c>
      <c r="D763" s="21" t="s">
        <v>3605</v>
      </c>
      <c r="E763" s="33" t="s">
        <v>144</v>
      </c>
      <c r="F763" s="36" t="s">
        <v>253</v>
      </c>
      <c r="G763" s="45">
        <v>4780667</v>
      </c>
      <c r="H763" s="46">
        <v>0</v>
      </c>
      <c r="I763" s="46">
        <v>4780667</v>
      </c>
      <c r="J763" s="46">
        <v>0</v>
      </c>
      <c r="K763" s="24" t="s">
        <v>7</v>
      </c>
      <c r="L763" s="24" t="s">
        <v>8</v>
      </c>
      <c r="M763" s="22" t="s">
        <v>751</v>
      </c>
      <c r="N763" s="22" t="s">
        <v>573</v>
      </c>
      <c r="O763" s="22" t="s">
        <v>3250</v>
      </c>
      <c r="P763" s="23">
        <v>46041</v>
      </c>
      <c r="Q763" s="23" t="s">
        <v>79</v>
      </c>
      <c r="R763" s="22" t="s">
        <v>1999</v>
      </c>
      <c r="S763" s="21" t="s">
        <v>2000</v>
      </c>
    </row>
    <row r="764" spans="1:19" ht="152.25" customHeight="1" x14ac:dyDescent="0.25">
      <c r="A764" s="22">
        <v>69926</v>
      </c>
      <c r="B764" s="23">
        <v>46071</v>
      </c>
      <c r="C764" s="22" t="s">
        <v>82</v>
      </c>
      <c r="D764" s="21" t="s">
        <v>3941</v>
      </c>
      <c r="E764" s="33" t="s">
        <v>144</v>
      </c>
      <c r="F764" s="36" t="s">
        <v>253</v>
      </c>
      <c r="G764" s="45">
        <v>178533</v>
      </c>
      <c r="H764" s="46">
        <v>0</v>
      </c>
      <c r="I764" s="46">
        <v>178533</v>
      </c>
      <c r="J764" s="46">
        <v>0</v>
      </c>
      <c r="K764" s="24" t="s">
        <v>7</v>
      </c>
      <c r="L764" s="24" t="s">
        <v>8</v>
      </c>
      <c r="M764" s="22" t="s">
        <v>752</v>
      </c>
      <c r="N764" s="22" t="s">
        <v>935</v>
      </c>
      <c r="O764" s="22" t="s">
        <v>3251</v>
      </c>
      <c r="P764" s="23">
        <v>46051</v>
      </c>
      <c r="Q764" s="23" t="s">
        <v>79</v>
      </c>
      <c r="R764" s="22" t="s">
        <v>2667</v>
      </c>
      <c r="S764" s="21" t="s">
        <v>2668</v>
      </c>
    </row>
    <row r="765" spans="1:19" ht="152.25" customHeight="1" x14ac:dyDescent="0.25">
      <c r="A765" s="22">
        <v>70026</v>
      </c>
      <c r="B765" s="23">
        <v>46071</v>
      </c>
      <c r="C765" s="22" t="s">
        <v>82</v>
      </c>
      <c r="D765" s="21" t="s">
        <v>3484</v>
      </c>
      <c r="E765" s="33" t="s">
        <v>26</v>
      </c>
      <c r="F765" s="36" t="s">
        <v>249</v>
      </c>
      <c r="G765" s="45">
        <v>11475000</v>
      </c>
      <c r="H765" s="46">
        <v>0</v>
      </c>
      <c r="I765" s="46">
        <v>11475000</v>
      </c>
      <c r="J765" s="46">
        <v>0</v>
      </c>
      <c r="K765" s="24" t="s">
        <v>7</v>
      </c>
      <c r="L765" s="24" t="s">
        <v>8</v>
      </c>
      <c r="M765" s="22" t="s">
        <v>395</v>
      </c>
      <c r="N765" s="22" t="s">
        <v>440</v>
      </c>
      <c r="O765" s="22" t="s">
        <v>2888</v>
      </c>
      <c r="P765" s="23">
        <v>46001</v>
      </c>
      <c r="Q765" s="23" t="s">
        <v>79</v>
      </c>
      <c r="R765" s="22" t="s">
        <v>315</v>
      </c>
      <c r="S765" s="21" t="s">
        <v>1804</v>
      </c>
    </row>
    <row r="766" spans="1:19" ht="152.25" customHeight="1" x14ac:dyDescent="0.25">
      <c r="A766" s="22">
        <v>70126</v>
      </c>
      <c r="B766" s="23">
        <v>46071</v>
      </c>
      <c r="C766" s="22" t="s">
        <v>82</v>
      </c>
      <c r="D766" s="21" t="s">
        <v>4253</v>
      </c>
      <c r="E766" s="33" t="s">
        <v>45</v>
      </c>
      <c r="F766" s="36" t="s">
        <v>100</v>
      </c>
      <c r="G766" s="45">
        <v>154500</v>
      </c>
      <c r="H766" s="46">
        <v>0</v>
      </c>
      <c r="I766" s="46">
        <v>154500</v>
      </c>
      <c r="J766" s="46">
        <v>0</v>
      </c>
      <c r="K766" s="24" t="s">
        <v>7</v>
      </c>
      <c r="L766" s="24" t="s">
        <v>8</v>
      </c>
      <c r="M766" s="22" t="s">
        <v>910</v>
      </c>
      <c r="N766" s="22" t="s">
        <v>4837</v>
      </c>
      <c r="O766" s="22" t="s">
        <v>4516</v>
      </c>
      <c r="P766" s="23">
        <v>46063</v>
      </c>
      <c r="Q766" s="23" t="s">
        <v>80</v>
      </c>
      <c r="R766" s="22" t="s">
        <v>4512</v>
      </c>
      <c r="S766" s="21" t="s">
        <v>4515</v>
      </c>
    </row>
    <row r="767" spans="1:19" ht="152.25" customHeight="1" x14ac:dyDescent="0.25">
      <c r="A767" s="22">
        <v>70226</v>
      </c>
      <c r="B767" s="23">
        <v>46071</v>
      </c>
      <c r="C767" s="22" t="s">
        <v>82</v>
      </c>
      <c r="D767" s="21" t="s">
        <v>4258</v>
      </c>
      <c r="E767" s="33" t="s">
        <v>51</v>
      </c>
      <c r="F767" s="36" t="s">
        <v>101</v>
      </c>
      <c r="G767" s="45">
        <v>49000</v>
      </c>
      <c r="H767" s="46">
        <v>0</v>
      </c>
      <c r="I767" s="46">
        <v>49000</v>
      </c>
      <c r="J767" s="46">
        <v>0</v>
      </c>
      <c r="K767" s="24" t="s">
        <v>7</v>
      </c>
      <c r="L767" s="24" t="s">
        <v>8</v>
      </c>
      <c r="M767" s="22" t="s">
        <v>910</v>
      </c>
      <c r="N767" s="22" t="s">
        <v>4838</v>
      </c>
      <c r="O767" s="22" t="s">
        <v>4517</v>
      </c>
      <c r="P767" s="23">
        <v>46063</v>
      </c>
      <c r="Q767" s="23" t="s">
        <v>80</v>
      </c>
      <c r="R767" s="22" t="s">
        <v>4512</v>
      </c>
      <c r="S767" s="21" t="s">
        <v>4518</v>
      </c>
    </row>
    <row r="768" spans="1:19" ht="152.25" customHeight="1" x14ac:dyDescent="0.25">
      <c r="A768" s="22">
        <v>70326</v>
      </c>
      <c r="B768" s="23">
        <v>46071</v>
      </c>
      <c r="C768" s="22" t="s">
        <v>82</v>
      </c>
      <c r="D768" s="21" t="s">
        <v>4522</v>
      </c>
      <c r="E768" s="33" t="s">
        <v>51</v>
      </c>
      <c r="F768" s="36" t="s">
        <v>101</v>
      </c>
      <c r="G768" s="45">
        <v>14700</v>
      </c>
      <c r="H768" s="46">
        <v>0</v>
      </c>
      <c r="I768" s="46">
        <v>14700</v>
      </c>
      <c r="J768" s="46">
        <v>0</v>
      </c>
      <c r="K768" s="24" t="s">
        <v>7</v>
      </c>
      <c r="L768" s="24" t="s">
        <v>8</v>
      </c>
      <c r="M768" s="22" t="s">
        <v>910</v>
      </c>
      <c r="N768" s="22" t="s">
        <v>3363</v>
      </c>
      <c r="O768" s="22" t="s">
        <v>4523</v>
      </c>
      <c r="P768" s="23">
        <v>46063</v>
      </c>
      <c r="Q768" s="23" t="s">
        <v>80</v>
      </c>
      <c r="R768" s="22" t="s">
        <v>4512</v>
      </c>
      <c r="S768" s="21" t="s">
        <v>4518</v>
      </c>
    </row>
    <row r="769" spans="1:19" ht="152.25" customHeight="1" x14ac:dyDescent="0.25">
      <c r="A769" s="22">
        <v>70426</v>
      </c>
      <c r="B769" s="23">
        <v>46071</v>
      </c>
      <c r="C769" s="22" t="s">
        <v>82</v>
      </c>
      <c r="D769" s="21" t="s">
        <v>4273</v>
      </c>
      <c r="E769" s="33" t="s">
        <v>31</v>
      </c>
      <c r="F769" s="36" t="s">
        <v>112</v>
      </c>
      <c r="G769" s="45">
        <v>8822687</v>
      </c>
      <c r="H769" s="46">
        <v>0</v>
      </c>
      <c r="I769" s="46">
        <v>8822687</v>
      </c>
      <c r="J769" s="46">
        <v>0</v>
      </c>
      <c r="K769" s="24" t="s">
        <v>7</v>
      </c>
      <c r="L769" s="24" t="s">
        <v>8</v>
      </c>
      <c r="M769" s="22" t="s">
        <v>910</v>
      </c>
      <c r="N769" s="22" t="s">
        <v>3417</v>
      </c>
      <c r="O769" s="22" t="s">
        <v>4524</v>
      </c>
      <c r="P769" s="23">
        <v>46063</v>
      </c>
      <c r="Q769" s="23" t="s">
        <v>80</v>
      </c>
      <c r="R769" s="22" t="s">
        <v>4512</v>
      </c>
      <c r="S769" s="21" t="s">
        <v>4525</v>
      </c>
    </row>
    <row r="770" spans="1:19" ht="152.25" customHeight="1" x14ac:dyDescent="0.25">
      <c r="A770" s="22">
        <v>70526</v>
      </c>
      <c r="B770" s="23">
        <v>46071</v>
      </c>
      <c r="C770" s="22" t="s">
        <v>82</v>
      </c>
      <c r="D770" s="21" t="s">
        <v>4281</v>
      </c>
      <c r="E770" s="33" t="s">
        <v>53</v>
      </c>
      <c r="F770" s="36" t="s">
        <v>54</v>
      </c>
      <c r="G770" s="45">
        <v>43700</v>
      </c>
      <c r="H770" s="46">
        <v>0</v>
      </c>
      <c r="I770" s="46">
        <v>43700</v>
      </c>
      <c r="J770" s="46">
        <v>0</v>
      </c>
      <c r="K770" s="24" t="s">
        <v>7</v>
      </c>
      <c r="L770" s="24" t="s">
        <v>8</v>
      </c>
      <c r="M770" s="22" t="s">
        <v>910</v>
      </c>
      <c r="N770" s="22" t="s">
        <v>3357</v>
      </c>
      <c r="O770" s="22" t="s">
        <v>4530</v>
      </c>
      <c r="P770" s="23">
        <v>46063</v>
      </c>
      <c r="Q770" s="23" t="s">
        <v>80</v>
      </c>
      <c r="R770" s="22" t="s">
        <v>4512</v>
      </c>
      <c r="S770" s="21" t="s">
        <v>4531</v>
      </c>
    </row>
    <row r="771" spans="1:19" ht="152.25" customHeight="1" x14ac:dyDescent="0.25">
      <c r="A771" s="22">
        <v>70626</v>
      </c>
      <c r="B771" s="23">
        <v>46071</v>
      </c>
      <c r="C771" s="22" t="s">
        <v>82</v>
      </c>
      <c r="D771" s="21" t="s">
        <v>4284</v>
      </c>
      <c r="E771" s="33" t="s">
        <v>57</v>
      </c>
      <c r="F771" s="36" t="s">
        <v>58</v>
      </c>
      <c r="G771" s="45">
        <v>29200</v>
      </c>
      <c r="H771" s="46">
        <v>0</v>
      </c>
      <c r="I771" s="46">
        <v>29200</v>
      </c>
      <c r="J771" s="46">
        <v>0</v>
      </c>
      <c r="K771" s="24" t="s">
        <v>7</v>
      </c>
      <c r="L771" s="24" t="s">
        <v>8</v>
      </c>
      <c r="M771" s="22" t="s">
        <v>910</v>
      </c>
      <c r="N771" s="22" t="s">
        <v>4839</v>
      </c>
      <c r="O771" s="22" t="s">
        <v>4532</v>
      </c>
      <c r="P771" s="23">
        <v>46063</v>
      </c>
      <c r="Q771" s="23" t="s">
        <v>80</v>
      </c>
      <c r="R771" s="22" t="s">
        <v>4512</v>
      </c>
      <c r="S771" s="21" t="s">
        <v>4533</v>
      </c>
    </row>
    <row r="772" spans="1:19" ht="152.25" customHeight="1" x14ac:dyDescent="0.25">
      <c r="A772" s="22">
        <v>70726</v>
      </c>
      <c r="B772" s="23">
        <v>46072</v>
      </c>
      <c r="C772" s="22" t="s">
        <v>82</v>
      </c>
      <c r="D772" s="21" t="s">
        <v>3765</v>
      </c>
      <c r="E772" s="33" t="s">
        <v>146</v>
      </c>
      <c r="F772" s="36" t="s">
        <v>252</v>
      </c>
      <c r="G772" s="45">
        <v>1011500</v>
      </c>
      <c r="H772" s="46">
        <v>0</v>
      </c>
      <c r="I772" s="46">
        <v>1011500</v>
      </c>
      <c r="J772" s="46">
        <v>0</v>
      </c>
      <c r="K772" s="24" t="s">
        <v>65</v>
      </c>
      <c r="L772" s="24" t="s">
        <v>8</v>
      </c>
      <c r="M772" s="22" t="s">
        <v>916</v>
      </c>
      <c r="N772" s="22" t="s">
        <v>734</v>
      </c>
      <c r="O772" s="22" t="s">
        <v>4840</v>
      </c>
      <c r="P772" s="23">
        <v>46044</v>
      </c>
      <c r="Q772" s="23" t="s">
        <v>79</v>
      </c>
      <c r="R772" s="22" t="s">
        <v>2312</v>
      </c>
      <c r="S772" s="21" t="s">
        <v>2313</v>
      </c>
    </row>
    <row r="773" spans="1:19" ht="152.25" customHeight="1" x14ac:dyDescent="0.25">
      <c r="A773" s="22">
        <v>70826</v>
      </c>
      <c r="B773" s="23">
        <v>46072</v>
      </c>
      <c r="C773" s="22" t="s">
        <v>82</v>
      </c>
      <c r="D773" s="21" t="s">
        <v>3765</v>
      </c>
      <c r="E773" s="33" t="s">
        <v>147</v>
      </c>
      <c r="F773" s="36" t="s">
        <v>251</v>
      </c>
      <c r="G773" s="45">
        <v>1011500</v>
      </c>
      <c r="H773" s="46">
        <v>0</v>
      </c>
      <c r="I773" s="46">
        <v>1011500</v>
      </c>
      <c r="J773" s="46">
        <v>0</v>
      </c>
      <c r="K773" s="24" t="s">
        <v>7</v>
      </c>
      <c r="L773" s="24" t="s">
        <v>8</v>
      </c>
      <c r="M773" s="22" t="s">
        <v>916</v>
      </c>
      <c r="N773" s="22" t="s">
        <v>734</v>
      </c>
      <c r="O773" s="22" t="s">
        <v>4841</v>
      </c>
      <c r="P773" s="23">
        <v>46044</v>
      </c>
      <c r="Q773" s="23" t="s">
        <v>79</v>
      </c>
      <c r="R773" s="22" t="s">
        <v>2312</v>
      </c>
      <c r="S773" s="21" t="s">
        <v>2313</v>
      </c>
    </row>
    <row r="774" spans="1:19" ht="152.25" customHeight="1" x14ac:dyDescent="0.25">
      <c r="A774" s="22">
        <v>70926</v>
      </c>
      <c r="B774" s="23">
        <v>46072</v>
      </c>
      <c r="C774" s="22" t="s">
        <v>82</v>
      </c>
      <c r="D774" s="21" t="s">
        <v>4243</v>
      </c>
      <c r="E774" s="33" t="s">
        <v>45</v>
      </c>
      <c r="F774" s="36" t="s">
        <v>100</v>
      </c>
      <c r="G774" s="45">
        <v>19500</v>
      </c>
      <c r="H774" s="46">
        <v>0</v>
      </c>
      <c r="I774" s="46">
        <v>19500</v>
      </c>
      <c r="J774" s="46">
        <v>0</v>
      </c>
      <c r="K774" s="24" t="s">
        <v>7</v>
      </c>
      <c r="L774" s="24" t="s">
        <v>8</v>
      </c>
      <c r="M774" s="22" t="s">
        <v>910</v>
      </c>
      <c r="N774" s="22" t="s">
        <v>4842</v>
      </c>
      <c r="O774" s="22" t="s">
        <v>4514</v>
      </c>
      <c r="P774" s="23">
        <v>46063</v>
      </c>
      <c r="Q774" s="23" t="s">
        <v>80</v>
      </c>
      <c r="R774" s="22" t="s">
        <v>4512</v>
      </c>
      <c r="S774" s="21" t="s">
        <v>4515</v>
      </c>
    </row>
    <row r="775" spans="1:19" ht="152.25" customHeight="1" x14ac:dyDescent="0.25">
      <c r="A775" s="22">
        <v>71026</v>
      </c>
      <c r="B775" s="23">
        <v>46072</v>
      </c>
      <c r="C775" s="22" t="s">
        <v>82</v>
      </c>
      <c r="D775" s="21" t="s">
        <v>3907</v>
      </c>
      <c r="E775" s="33" t="s">
        <v>144</v>
      </c>
      <c r="F775" s="36" t="s">
        <v>253</v>
      </c>
      <c r="G775" s="45">
        <v>680000</v>
      </c>
      <c r="H775" s="46">
        <v>0</v>
      </c>
      <c r="I775" s="46">
        <v>680000</v>
      </c>
      <c r="J775" s="46">
        <v>0</v>
      </c>
      <c r="K775" s="24" t="s">
        <v>7</v>
      </c>
      <c r="L775" s="24" t="s">
        <v>8</v>
      </c>
      <c r="M775" s="22" t="s">
        <v>589</v>
      </c>
      <c r="N775" s="22" t="s">
        <v>893</v>
      </c>
      <c r="O775" s="22" t="s">
        <v>3063</v>
      </c>
      <c r="P775" s="23">
        <v>46049</v>
      </c>
      <c r="Q775" s="23" t="s">
        <v>79</v>
      </c>
      <c r="R775" s="22" t="s">
        <v>2587</v>
      </c>
      <c r="S775" s="21" t="s">
        <v>2588</v>
      </c>
    </row>
    <row r="776" spans="1:19" ht="152.25" customHeight="1" x14ac:dyDescent="0.25">
      <c r="A776" s="22">
        <v>71126</v>
      </c>
      <c r="B776" s="23">
        <v>46072</v>
      </c>
      <c r="C776" s="22" t="s">
        <v>82</v>
      </c>
      <c r="D776" s="21" t="s">
        <v>4260</v>
      </c>
      <c r="E776" s="33" t="s">
        <v>51</v>
      </c>
      <c r="F776" s="36" t="s">
        <v>101</v>
      </c>
      <c r="G776" s="45">
        <v>45800</v>
      </c>
      <c r="H776" s="46">
        <v>0</v>
      </c>
      <c r="I776" s="46">
        <v>45800</v>
      </c>
      <c r="J776" s="46">
        <v>0</v>
      </c>
      <c r="K776" s="24" t="s">
        <v>7</v>
      </c>
      <c r="L776" s="24" t="s">
        <v>8</v>
      </c>
      <c r="M776" s="22" t="s">
        <v>910</v>
      </c>
      <c r="N776" s="22" t="s">
        <v>3295</v>
      </c>
      <c r="O776" s="22" t="s">
        <v>4519</v>
      </c>
      <c r="P776" s="23">
        <v>46063</v>
      </c>
      <c r="Q776" s="23" t="s">
        <v>80</v>
      </c>
      <c r="R776" s="22" t="s">
        <v>4512</v>
      </c>
      <c r="S776" s="21" t="s">
        <v>4518</v>
      </c>
    </row>
    <row r="777" spans="1:19" ht="152.25" customHeight="1" x14ac:dyDescent="0.25">
      <c r="A777" s="22">
        <v>71226</v>
      </c>
      <c r="B777" s="23">
        <v>46072</v>
      </c>
      <c r="C777" s="22" t="s">
        <v>82</v>
      </c>
      <c r="D777" s="21" t="s">
        <v>4520</v>
      </c>
      <c r="E777" s="33" t="s">
        <v>51</v>
      </c>
      <c r="F777" s="36" t="s">
        <v>101</v>
      </c>
      <c r="G777" s="45">
        <v>13800</v>
      </c>
      <c r="H777" s="46">
        <v>0</v>
      </c>
      <c r="I777" s="46">
        <v>13800</v>
      </c>
      <c r="J777" s="46">
        <v>0</v>
      </c>
      <c r="K777" s="24" t="s">
        <v>7</v>
      </c>
      <c r="L777" s="24" t="s">
        <v>8</v>
      </c>
      <c r="M777" s="22" t="s">
        <v>910</v>
      </c>
      <c r="N777" s="22" t="s">
        <v>3042</v>
      </c>
      <c r="O777" s="22" t="s">
        <v>4521</v>
      </c>
      <c r="P777" s="23">
        <v>46063</v>
      </c>
      <c r="Q777" s="23" t="s">
        <v>80</v>
      </c>
      <c r="R777" s="22" t="s">
        <v>4512</v>
      </c>
      <c r="S777" s="21" t="s">
        <v>4518</v>
      </c>
    </row>
    <row r="778" spans="1:19" ht="152.25" customHeight="1" x14ac:dyDescent="0.25">
      <c r="A778" s="22">
        <v>71326</v>
      </c>
      <c r="B778" s="23">
        <v>46072</v>
      </c>
      <c r="C778" s="22" t="s">
        <v>82</v>
      </c>
      <c r="D778" s="21" t="s">
        <v>3485</v>
      </c>
      <c r="E778" s="33" t="s">
        <v>26</v>
      </c>
      <c r="F778" s="36" t="s">
        <v>249</v>
      </c>
      <c r="G778" s="45">
        <v>4725000</v>
      </c>
      <c r="H778" s="46">
        <v>0</v>
      </c>
      <c r="I778" s="46">
        <v>4725000</v>
      </c>
      <c r="J778" s="46">
        <v>0</v>
      </c>
      <c r="K778" s="24" t="s">
        <v>7</v>
      </c>
      <c r="L778" s="24" t="s">
        <v>8</v>
      </c>
      <c r="M778" s="22" t="s">
        <v>483</v>
      </c>
      <c r="N778" s="22" t="s">
        <v>441</v>
      </c>
      <c r="O778" s="22" t="s">
        <v>2965</v>
      </c>
      <c r="P778" s="23">
        <v>46020</v>
      </c>
      <c r="Q778" s="23" t="s">
        <v>79</v>
      </c>
      <c r="R778" s="22" t="s">
        <v>334</v>
      </c>
      <c r="S778" s="21" t="s">
        <v>1805</v>
      </c>
    </row>
    <row r="779" spans="1:19" ht="152.25" customHeight="1" x14ac:dyDescent="0.25">
      <c r="A779" s="22">
        <v>71426</v>
      </c>
      <c r="B779" s="23">
        <v>46072</v>
      </c>
      <c r="C779" s="22" t="s">
        <v>82</v>
      </c>
      <c r="D779" s="21" t="s">
        <v>3899</v>
      </c>
      <c r="E779" s="33" t="s">
        <v>52</v>
      </c>
      <c r="F779" s="36" t="s">
        <v>99</v>
      </c>
      <c r="G779" s="45">
        <v>58200</v>
      </c>
      <c r="H779" s="46">
        <v>0</v>
      </c>
      <c r="I779" s="46">
        <v>58200</v>
      </c>
      <c r="J779" s="46">
        <v>0</v>
      </c>
      <c r="K779" s="24" t="s">
        <v>7</v>
      </c>
      <c r="L779" s="24" t="s">
        <v>8</v>
      </c>
      <c r="M779" s="22" t="s">
        <v>910</v>
      </c>
      <c r="N779" s="22" t="s">
        <v>3032</v>
      </c>
      <c r="O779" s="22" t="s">
        <v>4526</v>
      </c>
      <c r="P779" s="23">
        <v>46063</v>
      </c>
      <c r="Q779" s="23" t="s">
        <v>80</v>
      </c>
      <c r="R779" s="22" t="s">
        <v>4512</v>
      </c>
      <c r="S779" s="21" t="s">
        <v>4527</v>
      </c>
    </row>
    <row r="780" spans="1:19" ht="152.25" customHeight="1" x14ac:dyDescent="0.25">
      <c r="A780" s="22">
        <v>71526</v>
      </c>
      <c r="B780" s="23">
        <v>46072</v>
      </c>
      <c r="C780" s="22" t="s">
        <v>82</v>
      </c>
      <c r="D780" s="21" t="s">
        <v>4276</v>
      </c>
      <c r="E780" s="33" t="s">
        <v>32</v>
      </c>
      <c r="F780" s="36" t="s">
        <v>33</v>
      </c>
      <c r="G780" s="45">
        <v>7900</v>
      </c>
      <c r="H780" s="46">
        <v>0</v>
      </c>
      <c r="I780" s="46">
        <v>7900</v>
      </c>
      <c r="J780" s="46">
        <v>0</v>
      </c>
      <c r="K780" s="24" t="s">
        <v>7</v>
      </c>
      <c r="L780" s="24" t="s">
        <v>8</v>
      </c>
      <c r="M780" s="22" t="s">
        <v>910</v>
      </c>
      <c r="N780" s="22" t="s">
        <v>3094</v>
      </c>
      <c r="O780" s="22" t="s">
        <v>4528</v>
      </c>
      <c r="P780" s="23">
        <v>46063</v>
      </c>
      <c r="Q780" s="23" t="s">
        <v>80</v>
      </c>
      <c r="R780" s="22" t="s">
        <v>4512</v>
      </c>
      <c r="S780" s="21" t="s">
        <v>4529</v>
      </c>
    </row>
    <row r="781" spans="1:19" ht="152.25" customHeight="1" x14ac:dyDescent="0.25">
      <c r="A781" s="22">
        <v>71626</v>
      </c>
      <c r="B781" s="23">
        <v>46072</v>
      </c>
      <c r="C781" s="22" t="s">
        <v>82</v>
      </c>
      <c r="D781" s="21" t="s">
        <v>3736</v>
      </c>
      <c r="E781" s="33" t="s">
        <v>151</v>
      </c>
      <c r="F781" s="36" t="s">
        <v>259</v>
      </c>
      <c r="G781" s="45">
        <v>2499467</v>
      </c>
      <c r="H781" s="46">
        <v>0</v>
      </c>
      <c r="I781" s="46">
        <v>2499467</v>
      </c>
      <c r="J781" s="46">
        <v>0</v>
      </c>
      <c r="K781" s="24" t="s">
        <v>65</v>
      </c>
      <c r="L781" s="24" t="s">
        <v>8</v>
      </c>
      <c r="M781" s="22" t="s">
        <v>630</v>
      </c>
      <c r="N781" s="22" t="s">
        <v>704</v>
      </c>
      <c r="O781" s="22" t="s">
        <v>3112</v>
      </c>
      <c r="P781" s="23">
        <v>46039</v>
      </c>
      <c r="Q781" s="23" t="s">
        <v>79</v>
      </c>
      <c r="R781" s="22" t="s">
        <v>2254</v>
      </c>
      <c r="S781" s="21" t="s">
        <v>2255</v>
      </c>
    </row>
    <row r="782" spans="1:19" ht="152.25" customHeight="1" x14ac:dyDescent="0.25">
      <c r="A782" s="22">
        <v>71726</v>
      </c>
      <c r="B782" s="23">
        <v>46072</v>
      </c>
      <c r="C782" s="22" t="s">
        <v>82</v>
      </c>
      <c r="D782" s="21" t="s">
        <v>4843</v>
      </c>
      <c r="E782" s="33" t="s">
        <v>12</v>
      </c>
      <c r="F782" s="36" t="s">
        <v>13</v>
      </c>
      <c r="G782" s="45">
        <v>87303649</v>
      </c>
      <c r="H782" s="46">
        <v>0</v>
      </c>
      <c r="I782" s="46">
        <v>87303649</v>
      </c>
      <c r="J782" s="46">
        <v>0</v>
      </c>
      <c r="K782" s="24" t="s">
        <v>7</v>
      </c>
      <c r="L782" s="24" t="s">
        <v>8</v>
      </c>
      <c r="M782" s="22" t="s">
        <v>970</v>
      </c>
      <c r="N782" s="22" t="s">
        <v>832</v>
      </c>
      <c r="O782" s="22" t="s">
        <v>4844</v>
      </c>
      <c r="P782" s="23">
        <v>45173</v>
      </c>
      <c r="Q782" s="23" t="s">
        <v>75</v>
      </c>
      <c r="R782" s="22" t="s">
        <v>137</v>
      </c>
      <c r="S782" s="21" t="s">
        <v>2492</v>
      </c>
    </row>
    <row r="783" spans="1:19" ht="152.25" customHeight="1" x14ac:dyDescent="0.25">
      <c r="A783" s="22">
        <v>71826</v>
      </c>
      <c r="B783" s="23">
        <v>46072</v>
      </c>
      <c r="C783" s="22" t="s">
        <v>82</v>
      </c>
      <c r="D783" s="21" t="s">
        <v>3594</v>
      </c>
      <c r="E783" s="33" t="s">
        <v>146</v>
      </c>
      <c r="F783" s="36" t="s">
        <v>252</v>
      </c>
      <c r="G783" s="45">
        <v>425000</v>
      </c>
      <c r="H783" s="46">
        <v>0</v>
      </c>
      <c r="I783" s="46">
        <v>425000</v>
      </c>
      <c r="J783" s="46">
        <v>0</v>
      </c>
      <c r="K783" s="24" t="s">
        <v>65</v>
      </c>
      <c r="L783" s="24" t="s">
        <v>8</v>
      </c>
      <c r="M783" s="22" t="s">
        <v>544</v>
      </c>
      <c r="N783" s="22" t="s">
        <v>561</v>
      </c>
      <c r="O783" s="22" t="s">
        <v>4845</v>
      </c>
      <c r="P783" s="23">
        <v>46039</v>
      </c>
      <c r="Q783" s="23" t="s">
        <v>79</v>
      </c>
      <c r="R783" s="22" t="s">
        <v>1975</v>
      </c>
      <c r="S783" s="21" t="s">
        <v>1976</v>
      </c>
    </row>
    <row r="784" spans="1:19" ht="152.25" customHeight="1" x14ac:dyDescent="0.25">
      <c r="A784" s="22">
        <v>71826</v>
      </c>
      <c r="B784" s="23">
        <v>46072</v>
      </c>
      <c r="C784" s="22" t="s">
        <v>82</v>
      </c>
      <c r="D784" s="21" t="s">
        <v>3594</v>
      </c>
      <c r="E784" s="33" t="s">
        <v>145</v>
      </c>
      <c r="F784" s="36" t="s">
        <v>252</v>
      </c>
      <c r="G784" s="45">
        <v>425000</v>
      </c>
      <c r="H784" s="46">
        <v>0</v>
      </c>
      <c r="I784" s="46">
        <v>425000</v>
      </c>
      <c r="J784" s="46">
        <v>0</v>
      </c>
      <c r="K784" s="24" t="s">
        <v>65</v>
      </c>
      <c r="L784" s="24" t="s">
        <v>8</v>
      </c>
      <c r="M784" s="22" t="s">
        <v>544</v>
      </c>
      <c r="N784" s="22" t="s">
        <v>561</v>
      </c>
      <c r="O784" s="22" t="s">
        <v>4845</v>
      </c>
      <c r="P784" s="23">
        <v>46039</v>
      </c>
      <c r="Q784" s="23" t="s">
        <v>79</v>
      </c>
      <c r="R784" s="22" t="s">
        <v>1975</v>
      </c>
      <c r="S784" s="21" t="s">
        <v>1976</v>
      </c>
    </row>
    <row r="785" spans="1:19" ht="152.25" customHeight="1" x14ac:dyDescent="0.25">
      <c r="A785" s="22">
        <v>71826</v>
      </c>
      <c r="B785" s="23">
        <v>46072</v>
      </c>
      <c r="C785" s="22" t="s">
        <v>82</v>
      </c>
      <c r="D785" s="21" t="s">
        <v>3594</v>
      </c>
      <c r="E785" s="33" t="s">
        <v>148</v>
      </c>
      <c r="F785" s="36" t="s">
        <v>255</v>
      </c>
      <c r="G785" s="45">
        <v>425000</v>
      </c>
      <c r="H785" s="46">
        <v>0</v>
      </c>
      <c r="I785" s="46">
        <v>425000</v>
      </c>
      <c r="J785" s="46">
        <v>0</v>
      </c>
      <c r="K785" s="24" t="s">
        <v>65</v>
      </c>
      <c r="L785" s="24" t="s">
        <v>8</v>
      </c>
      <c r="M785" s="22" t="s">
        <v>544</v>
      </c>
      <c r="N785" s="22" t="s">
        <v>561</v>
      </c>
      <c r="O785" s="22" t="s">
        <v>4845</v>
      </c>
      <c r="P785" s="23">
        <v>46039</v>
      </c>
      <c r="Q785" s="23" t="s">
        <v>79</v>
      </c>
      <c r="R785" s="22" t="s">
        <v>1975</v>
      </c>
      <c r="S785" s="21" t="s">
        <v>1976</v>
      </c>
    </row>
    <row r="786" spans="1:19" ht="152.25" customHeight="1" x14ac:dyDescent="0.25">
      <c r="A786" s="22">
        <v>71926</v>
      </c>
      <c r="B786" s="23">
        <v>46072</v>
      </c>
      <c r="C786" s="22" t="s">
        <v>82</v>
      </c>
      <c r="D786" s="21" t="s">
        <v>3594</v>
      </c>
      <c r="E786" s="33" t="s">
        <v>147</v>
      </c>
      <c r="F786" s="36" t="s">
        <v>251</v>
      </c>
      <c r="G786" s="45">
        <v>2975000</v>
      </c>
      <c r="H786" s="46">
        <v>0</v>
      </c>
      <c r="I786" s="46">
        <v>2975000</v>
      </c>
      <c r="J786" s="46">
        <v>0</v>
      </c>
      <c r="K786" s="24" t="s">
        <v>7</v>
      </c>
      <c r="L786" s="24" t="s">
        <v>8</v>
      </c>
      <c r="M786" s="22" t="s">
        <v>544</v>
      </c>
      <c r="N786" s="22" t="s">
        <v>561</v>
      </c>
      <c r="O786" s="22" t="s">
        <v>4846</v>
      </c>
      <c r="P786" s="23">
        <v>46039</v>
      </c>
      <c r="Q786" s="23" t="s">
        <v>79</v>
      </c>
      <c r="R786" s="22" t="s">
        <v>1975</v>
      </c>
      <c r="S786" s="21" t="s">
        <v>1976</v>
      </c>
    </row>
    <row r="787" spans="1:19" ht="152.25" customHeight="1" x14ac:dyDescent="0.25">
      <c r="A787" s="22">
        <v>72026</v>
      </c>
      <c r="B787" s="23">
        <v>46072</v>
      </c>
      <c r="C787" s="22" t="s">
        <v>82</v>
      </c>
      <c r="D787" s="21" t="s">
        <v>4843</v>
      </c>
      <c r="E787" s="33" t="s">
        <v>12</v>
      </c>
      <c r="F787" s="36" t="s">
        <v>13</v>
      </c>
      <c r="G787" s="45">
        <v>898352726</v>
      </c>
      <c r="H787" s="46">
        <v>0</v>
      </c>
      <c r="I787" s="46">
        <v>898352726</v>
      </c>
      <c r="J787" s="46">
        <v>0</v>
      </c>
      <c r="K787" s="24" t="s">
        <v>7</v>
      </c>
      <c r="L787" s="24" t="s">
        <v>8</v>
      </c>
      <c r="M787" s="22" t="s">
        <v>970</v>
      </c>
      <c r="N787" s="22" t="s">
        <v>833</v>
      </c>
      <c r="O787" s="22" t="s">
        <v>4847</v>
      </c>
      <c r="P787" s="23">
        <v>45173</v>
      </c>
      <c r="Q787" s="23" t="s">
        <v>75</v>
      </c>
      <c r="R787" s="22" t="s">
        <v>137</v>
      </c>
      <c r="S787" s="21" t="s">
        <v>2493</v>
      </c>
    </row>
    <row r="788" spans="1:19" ht="152.25" customHeight="1" x14ac:dyDescent="0.25">
      <c r="A788" s="22">
        <v>72126</v>
      </c>
      <c r="B788" s="23">
        <v>46072</v>
      </c>
      <c r="C788" s="22" t="s">
        <v>82</v>
      </c>
      <c r="D788" s="21" t="s">
        <v>3780</v>
      </c>
      <c r="E788" s="33" t="s">
        <v>154</v>
      </c>
      <c r="F788" s="36" t="s">
        <v>250</v>
      </c>
      <c r="G788" s="45">
        <v>2390333</v>
      </c>
      <c r="H788" s="46">
        <v>0</v>
      </c>
      <c r="I788" s="46">
        <v>2390333</v>
      </c>
      <c r="J788" s="46">
        <v>0</v>
      </c>
      <c r="K788" s="24" t="s">
        <v>65</v>
      </c>
      <c r="L788" s="24" t="s">
        <v>8</v>
      </c>
      <c r="M788" s="22" t="s">
        <v>578</v>
      </c>
      <c r="N788" s="22" t="s">
        <v>749</v>
      </c>
      <c r="O788" s="22" t="s">
        <v>3056</v>
      </c>
      <c r="P788" s="23">
        <v>46043</v>
      </c>
      <c r="Q788" s="23" t="s">
        <v>79</v>
      </c>
      <c r="R788" s="22" t="s">
        <v>2340</v>
      </c>
      <c r="S788" s="21" t="s">
        <v>2341</v>
      </c>
    </row>
    <row r="789" spans="1:19" ht="152.25" customHeight="1" x14ac:dyDescent="0.25">
      <c r="A789" s="22">
        <v>72226</v>
      </c>
      <c r="B789" s="23">
        <v>46072</v>
      </c>
      <c r="C789" s="22" t="s">
        <v>82</v>
      </c>
      <c r="D789" s="21" t="s">
        <v>3495</v>
      </c>
      <c r="E789" s="33" t="s">
        <v>10</v>
      </c>
      <c r="F789" s="36" t="s">
        <v>11</v>
      </c>
      <c r="G789" s="45">
        <v>3045000</v>
      </c>
      <c r="H789" s="46">
        <v>0</v>
      </c>
      <c r="I789" s="46">
        <v>3045000</v>
      </c>
      <c r="J789" s="46">
        <v>0</v>
      </c>
      <c r="K789" s="24" t="s">
        <v>7</v>
      </c>
      <c r="L789" s="24" t="s">
        <v>8</v>
      </c>
      <c r="M789" s="22" t="s">
        <v>504</v>
      </c>
      <c r="N789" s="22" t="s">
        <v>453</v>
      </c>
      <c r="O789" s="22" t="s">
        <v>2983</v>
      </c>
      <c r="P789" s="23">
        <v>46020</v>
      </c>
      <c r="Q789" s="23" t="s">
        <v>119</v>
      </c>
      <c r="R789" s="22" t="s">
        <v>382</v>
      </c>
      <c r="S789" s="21" t="s">
        <v>1819</v>
      </c>
    </row>
    <row r="790" spans="1:19" ht="152.25" customHeight="1" x14ac:dyDescent="0.25">
      <c r="A790" s="22">
        <v>72326</v>
      </c>
      <c r="B790" s="23">
        <v>46072</v>
      </c>
      <c r="C790" s="22" t="s">
        <v>82</v>
      </c>
      <c r="D790" s="21" t="s">
        <v>3629</v>
      </c>
      <c r="E790" s="33" t="s">
        <v>144</v>
      </c>
      <c r="F790" s="36" t="s">
        <v>253</v>
      </c>
      <c r="G790" s="45">
        <v>3124333</v>
      </c>
      <c r="H790" s="46">
        <v>0</v>
      </c>
      <c r="I790" s="46">
        <v>3124333</v>
      </c>
      <c r="J790" s="46">
        <v>0</v>
      </c>
      <c r="K790" s="24" t="s">
        <v>7</v>
      </c>
      <c r="L790" s="24" t="s">
        <v>8</v>
      </c>
      <c r="M790" s="22" t="s">
        <v>503</v>
      </c>
      <c r="N790" s="22" t="s">
        <v>597</v>
      </c>
      <c r="O790" s="22" t="s">
        <v>2982</v>
      </c>
      <c r="P790" s="23">
        <v>46037</v>
      </c>
      <c r="Q790" s="23" t="s">
        <v>79</v>
      </c>
      <c r="R790" s="22" t="s">
        <v>2042</v>
      </c>
      <c r="S790" s="21" t="s">
        <v>2043</v>
      </c>
    </row>
    <row r="791" spans="1:19" ht="152.25" customHeight="1" x14ac:dyDescent="0.25">
      <c r="A791" s="22">
        <v>72426</v>
      </c>
      <c r="B791" s="23">
        <v>46072</v>
      </c>
      <c r="C791" s="22" t="s">
        <v>82</v>
      </c>
      <c r="D791" s="21" t="s">
        <v>3595</v>
      </c>
      <c r="E791" s="33" t="s">
        <v>148</v>
      </c>
      <c r="F791" s="36" t="s">
        <v>255</v>
      </c>
      <c r="G791" s="45">
        <v>850000</v>
      </c>
      <c r="H791" s="46">
        <v>0</v>
      </c>
      <c r="I791" s="46">
        <v>850000</v>
      </c>
      <c r="J791" s="46">
        <v>0</v>
      </c>
      <c r="K791" s="24" t="s">
        <v>65</v>
      </c>
      <c r="L791" s="24" t="s">
        <v>8</v>
      </c>
      <c r="M791" s="22" t="s">
        <v>623</v>
      </c>
      <c r="N791" s="22" t="s">
        <v>562</v>
      </c>
      <c r="O791" s="22" t="s">
        <v>4848</v>
      </c>
      <c r="P791" s="23">
        <v>46041</v>
      </c>
      <c r="Q791" s="23" t="s">
        <v>79</v>
      </c>
      <c r="R791" s="22" t="s">
        <v>1977</v>
      </c>
      <c r="S791" s="21" t="s">
        <v>1978</v>
      </c>
    </row>
    <row r="792" spans="1:19" ht="152.25" customHeight="1" x14ac:dyDescent="0.25">
      <c r="A792" s="22">
        <v>72426</v>
      </c>
      <c r="B792" s="23">
        <v>46072</v>
      </c>
      <c r="C792" s="22" t="s">
        <v>82</v>
      </c>
      <c r="D792" s="21" t="s">
        <v>3595</v>
      </c>
      <c r="E792" s="33" t="s">
        <v>146</v>
      </c>
      <c r="F792" s="36" t="s">
        <v>252</v>
      </c>
      <c r="G792" s="45">
        <v>850000</v>
      </c>
      <c r="H792" s="46">
        <v>0</v>
      </c>
      <c r="I792" s="46">
        <v>850000</v>
      </c>
      <c r="J792" s="46">
        <v>0</v>
      </c>
      <c r="K792" s="24" t="s">
        <v>65</v>
      </c>
      <c r="L792" s="24" t="s">
        <v>8</v>
      </c>
      <c r="M792" s="22" t="s">
        <v>623</v>
      </c>
      <c r="N792" s="22" t="s">
        <v>562</v>
      </c>
      <c r="O792" s="22" t="s">
        <v>4848</v>
      </c>
      <c r="P792" s="23">
        <v>46041</v>
      </c>
      <c r="Q792" s="23" t="s">
        <v>79</v>
      </c>
      <c r="R792" s="22" t="s">
        <v>1977</v>
      </c>
      <c r="S792" s="21" t="s">
        <v>1978</v>
      </c>
    </row>
    <row r="793" spans="1:19" ht="152.25" customHeight="1" x14ac:dyDescent="0.25">
      <c r="A793" s="22">
        <v>72426</v>
      </c>
      <c r="B793" s="23">
        <v>46072</v>
      </c>
      <c r="C793" s="22" t="s">
        <v>82</v>
      </c>
      <c r="D793" s="21" t="s">
        <v>3595</v>
      </c>
      <c r="E793" s="33" t="s">
        <v>144</v>
      </c>
      <c r="F793" s="36" t="s">
        <v>253</v>
      </c>
      <c r="G793" s="45">
        <v>425000</v>
      </c>
      <c r="H793" s="46">
        <v>0</v>
      </c>
      <c r="I793" s="46">
        <v>425000</v>
      </c>
      <c r="J793" s="46">
        <v>0</v>
      </c>
      <c r="K793" s="24" t="s">
        <v>65</v>
      </c>
      <c r="L793" s="24" t="s">
        <v>8</v>
      </c>
      <c r="M793" s="22" t="s">
        <v>623</v>
      </c>
      <c r="N793" s="22" t="s">
        <v>562</v>
      </c>
      <c r="O793" s="22" t="s">
        <v>4848</v>
      </c>
      <c r="P793" s="23">
        <v>46041</v>
      </c>
      <c r="Q793" s="23" t="s">
        <v>79</v>
      </c>
      <c r="R793" s="22" t="s">
        <v>1977</v>
      </c>
      <c r="S793" s="21" t="s">
        <v>1978</v>
      </c>
    </row>
    <row r="794" spans="1:19" ht="152.25" customHeight="1" x14ac:dyDescent="0.25">
      <c r="A794" s="22">
        <v>72526</v>
      </c>
      <c r="B794" s="23">
        <v>46072</v>
      </c>
      <c r="C794" s="22" t="s">
        <v>82</v>
      </c>
      <c r="D794" s="21" t="s">
        <v>3595</v>
      </c>
      <c r="E794" s="33" t="s">
        <v>147</v>
      </c>
      <c r="F794" s="36" t="s">
        <v>251</v>
      </c>
      <c r="G794" s="45">
        <v>1275000</v>
      </c>
      <c r="H794" s="46">
        <v>0</v>
      </c>
      <c r="I794" s="46">
        <v>1275000</v>
      </c>
      <c r="J794" s="46">
        <v>0</v>
      </c>
      <c r="K794" s="24" t="s">
        <v>7</v>
      </c>
      <c r="L794" s="24" t="s">
        <v>8</v>
      </c>
      <c r="M794" s="22" t="s">
        <v>623</v>
      </c>
      <c r="N794" s="22" t="s">
        <v>562</v>
      </c>
      <c r="O794" s="22" t="s">
        <v>4849</v>
      </c>
      <c r="P794" s="23">
        <v>46041</v>
      </c>
      <c r="Q794" s="23" t="s">
        <v>79</v>
      </c>
      <c r="R794" s="22" t="s">
        <v>1977</v>
      </c>
      <c r="S794" s="21" t="s">
        <v>1978</v>
      </c>
    </row>
    <row r="795" spans="1:19" ht="152.25" customHeight="1" x14ac:dyDescent="0.25">
      <c r="A795" s="22">
        <v>72526</v>
      </c>
      <c r="B795" s="23">
        <v>46072</v>
      </c>
      <c r="C795" s="22" t="s">
        <v>82</v>
      </c>
      <c r="D795" s="21" t="s">
        <v>3595</v>
      </c>
      <c r="E795" s="33" t="s">
        <v>144</v>
      </c>
      <c r="F795" s="36" t="s">
        <v>253</v>
      </c>
      <c r="G795" s="45">
        <v>850000</v>
      </c>
      <c r="H795" s="46">
        <v>0</v>
      </c>
      <c r="I795" s="46">
        <v>850000</v>
      </c>
      <c r="J795" s="46">
        <v>0</v>
      </c>
      <c r="K795" s="24" t="s">
        <v>7</v>
      </c>
      <c r="L795" s="24" t="s">
        <v>8</v>
      </c>
      <c r="M795" s="22" t="s">
        <v>623</v>
      </c>
      <c r="N795" s="22" t="s">
        <v>562</v>
      </c>
      <c r="O795" s="22" t="s">
        <v>4849</v>
      </c>
      <c r="P795" s="23">
        <v>46041</v>
      </c>
      <c r="Q795" s="23" t="s">
        <v>79</v>
      </c>
      <c r="R795" s="22" t="s">
        <v>1977</v>
      </c>
      <c r="S795" s="21" t="s">
        <v>1978</v>
      </c>
    </row>
    <row r="796" spans="1:19" ht="152.25" customHeight="1" x14ac:dyDescent="0.25">
      <c r="A796" s="22">
        <v>72626</v>
      </c>
      <c r="B796" s="23">
        <v>46072</v>
      </c>
      <c r="C796" s="22" t="s">
        <v>82</v>
      </c>
      <c r="D796" s="21" t="s">
        <v>3764</v>
      </c>
      <c r="E796" s="33" t="s">
        <v>154</v>
      </c>
      <c r="F796" s="36" t="s">
        <v>250</v>
      </c>
      <c r="G796" s="45">
        <v>2390333</v>
      </c>
      <c r="H796" s="46">
        <v>0</v>
      </c>
      <c r="I796" s="46">
        <v>2390333</v>
      </c>
      <c r="J796" s="46">
        <v>0</v>
      </c>
      <c r="K796" s="24" t="s">
        <v>65</v>
      </c>
      <c r="L796" s="24" t="s">
        <v>8</v>
      </c>
      <c r="M796" s="22" t="s">
        <v>860</v>
      </c>
      <c r="N796" s="22" t="s">
        <v>733</v>
      </c>
      <c r="O796" s="22" t="s">
        <v>3337</v>
      </c>
      <c r="P796" s="23">
        <v>46044</v>
      </c>
      <c r="Q796" s="23" t="s">
        <v>79</v>
      </c>
      <c r="R796" s="22" t="s">
        <v>2310</v>
      </c>
      <c r="S796" s="21" t="s">
        <v>2311</v>
      </c>
    </row>
    <row r="797" spans="1:19" ht="152.25" customHeight="1" x14ac:dyDescent="0.25">
      <c r="A797" s="22">
        <v>72726</v>
      </c>
      <c r="B797" s="23">
        <v>46072</v>
      </c>
      <c r="C797" s="22" t="s">
        <v>82</v>
      </c>
      <c r="D797" s="21" t="s">
        <v>3761</v>
      </c>
      <c r="E797" s="33" t="s">
        <v>146</v>
      </c>
      <c r="F797" s="36" t="s">
        <v>252</v>
      </c>
      <c r="G797" s="45">
        <v>566500</v>
      </c>
      <c r="H797" s="46">
        <v>0</v>
      </c>
      <c r="I797" s="46">
        <v>566500</v>
      </c>
      <c r="J797" s="46">
        <v>0</v>
      </c>
      <c r="K797" s="24" t="s">
        <v>65</v>
      </c>
      <c r="L797" s="24" t="s">
        <v>8</v>
      </c>
      <c r="M797" s="22" t="s">
        <v>738</v>
      </c>
      <c r="N797" s="22" t="s">
        <v>730</v>
      </c>
      <c r="O797" s="22" t="s">
        <v>4850</v>
      </c>
      <c r="P797" s="23">
        <v>46045</v>
      </c>
      <c r="Q797" s="23" t="s">
        <v>79</v>
      </c>
      <c r="R797" s="22" t="s">
        <v>2304</v>
      </c>
      <c r="S797" s="21" t="s">
        <v>2305</v>
      </c>
    </row>
    <row r="798" spans="1:19" ht="152.25" customHeight="1" x14ac:dyDescent="0.25">
      <c r="A798" s="22">
        <v>72826</v>
      </c>
      <c r="B798" s="23">
        <v>46072</v>
      </c>
      <c r="C798" s="22" t="s">
        <v>82</v>
      </c>
      <c r="D798" s="21" t="s">
        <v>3468</v>
      </c>
      <c r="E798" s="33" t="s">
        <v>233</v>
      </c>
      <c r="F798" s="36" t="s">
        <v>234</v>
      </c>
      <c r="G798" s="45">
        <v>2440000</v>
      </c>
      <c r="H798" s="46">
        <v>0</v>
      </c>
      <c r="I798" s="46">
        <v>2440000</v>
      </c>
      <c r="J798" s="46">
        <v>0</v>
      </c>
      <c r="K798" s="24" t="s">
        <v>7</v>
      </c>
      <c r="L798" s="24" t="s">
        <v>8</v>
      </c>
      <c r="M798" s="22" t="s">
        <v>285</v>
      </c>
      <c r="N798" s="22" t="s">
        <v>428</v>
      </c>
      <c r="O798" s="22" t="s">
        <v>2876</v>
      </c>
      <c r="P798" s="23">
        <v>45784</v>
      </c>
      <c r="Q798" s="23" t="s">
        <v>119</v>
      </c>
      <c r="R798" s="22" t="s">
        <v>275</v>
      </c>
      <c r="S798" s="21" t="s">
        <v>1784</v>
      </c>
    </row>
    <row r="799" spans="1:19" ht="152.25" customHeight="1" x14ac:dyDescent="0.25">
      <c r="A799" s="22">
        <v>72826</v>
      </c>
      <c r="B799" s="23">
        <v>46072</v>
      </c>
      <c r="C799" s="22" t="s">
        <v>82</v>
      </c>
      <c r="D799" s="21" t="s">
        <v>3468</v>
      </c>
      <c r="E799" s="33" t="s">
        <v>19</v>
      </c>
      <c r="F799" s="36" t="s">
        <v>20</v>
      </c>
      <c r="G799" s="45">
        <v>2500000</v>
      </c>
      <c r="H799" s="46">
        <v>0</v>
      </c>
      <c r="I799" s="46">
        <v>2500000</v>
      </c>
      <c r="J799" s="46">
        <v>0</v>
      </c>
      <c r="K799" s="24" t="s">
        <v>7</v>
      </c>
      <c r="L799" s="24" t="s">
        <v>8</v>
      </c>
      <c r="M799" s="22" t="s">
        <v>285</v>
      </c>
      <c r="N799" s="22" t="s">
        <v>428</v>
      </c>
      <c r="O799" s="22" t="s">
        <v>2876</v>
      </c>
      <c r="P799" s="23">
        <v>45784</v>
      </c>
      <c r="Q799" s="23" t="s">
        <v>119</v>
      </c>
      <c r="R799" s="22" t="s">
        <v>275</v>
      </c>
      <c r="S799" s="21" t="s">
        <v>1784</v>
      </c>
    </row>
    <row r="800" spans="1:19" ht="152.25" customHeight="1" x14ac:dyDescent="0.25">
      <c r="A800" s="22">
        <v>72826</v>
      </c>
      <c r="B800" s="23">
        <v>46072</v>
      </c>
      <c r="C800" s="22" t="s">
        <v>82</v>
      </c>
      <c r="D800" s="21" t="s">
        <v>3468</v>
      </c>
      <c r="E800" s="33" t="s">
        <v>128</v>
      </c>
      <c r="F800" s="36" t="s">
        <v>256</v>
      </c>
      <c r="G800" s="45">
        <v>7500000</v>
      </c>
      <c r="H800" s="46">
        <v>0</v>
      </c>
      <c r="I800" s="46">
        <v>7500000</v>
      </c>
      <c r="J800" s="46">
        <v>0</v>
      </c>
      <c r="K800" s="24" t="s">
        <v>7</v>
      </c>
      <c r="L800" s="24" t="s">
        <v>8</v>
      </c>
      <c r="M800" s="22" t="s">
        <v>285</v>
      </c>
      <c r="N800" s="22" t="s">
        <v>428</v>
      </c>
      <c r="O800" s="22" t="s">
        <v>2876</v>
      </c>
      <c r="P800" s="23">
        <v>45784</v>
      </c>
      <c r="Q800" s="23" t="s">
        <v>119</v>
      </c>
      <c r="R800" s="22" t="s">
        <v>275</v>
      </c>
      <c r="S800" s="21" t="s">
        <v>1784</v>
      </c>
    </row>
    <row r="801" spans="1:19" ht="152.25" customHeight="1" x14ac:dyDescent="0.25">
      <c r="A801" s="22">
        <v>72926</v>
      </c>
      <c r="B801" s="23">
        <v>46072</v>
      </c>
      <c r="C801" s="22" t="s">
        <v>82</v>
      </c>
      <c r="D801" s="21" t="s">
        <v>3761</v>
      </c>
      <c r="E801" s="33" t="s">
        <v>147</v>
      </c>
      <c r="F801" s="36" t="s">
        <v>251</v>
      </c>
      <c r="G801" s="45">
        <v>566500</v>
      </c>
      <c r="H801" s="46">
        <v>0</v>
      </c>
      <c r="I801" s="46">
        <v>566500</v>
      </c>
      <c r="J801" s="46">
        <v>0</v>
      </c>
      <c r="K801" s="24" t="s">
        <v>7</v>
      </c>
      <c r="L801" s="24" t="s">
        <v>8</v>
      </c>
      <c r="M801" s="22" t="s">
        <v>738</v>
      </c>
      <c r="N801" s="22" t="s">
        <v>730</v>
      </c>
      <c r="O801" s="22" t="s">
        <v>4851</v>
      </c>
      <c r="P801" s="23">
        <v>46045</v>
      </c>
      <c r="Q801" s="23" t="s">
        <v>79</v>
      </c>
      <c r="R801" s="22" t="s">
        <v>2304</v>
      </c>
      <c r="S801" s="21" t="s">
        <v>2305</v>
      </c>
    </row>
    <row r="802" spans="1:19" ht="152.25" customHeight="1" x14ac:dyDescent="0.25">
      <c r="A802" s="22">
        <v>73026</v>
      </c>
      <c r="B802" s="23">
        <v>46072</v>
      </c>
      <c r="C802" s="22" t="s">
        <v>82</v>
      </c>
      <c r="D802" s="21" t="s">
        <v>3837</v>
      </c>
      <c r="E802" s="33" t="s">
        <v>150</v>
      </c>
      <c r="F802" s="36" t="s">
        <v>254</v>
      </c>
      <c r="G802" s="45">
        <v>178533</v>
      </c>
      <c r="H802" s="46">
        <v>0</v>
      </c>
      <c r="I802" s="46">
        <v>178533</v>
      </c>
      <c r="J802" s="46">
        <v>0</v>
      </c>
      <c r="K802" s="24" t="s">
        <v>65</v>
      </c>
      <c r="L802" s="24" t="s">
        <v>8</v>
      </c>
      <c r="M802" s="22" t="s">
        <v>804</v>
      </c>
      <c r="N802" s="22" t="s">
        <v>808</v>
      </c>
      <c r="O802" s="22" t="s">
        <v>3299</v>
      </c>
      <c r="P802" s="23">
        <v>46048</v>
      </c>
      <c r="Q802" s="23" t="s">
        <v>79</v>
      </c>
      <c r="R802" s="22" t="s">
        <v>2447</v>
      </c>
      <c r="S802" s="21" t="s">
        <v>2448</v>
      </c>
    </row>
    <row r="803" spans="1:19" ht="152.25" customHeight="1" x14ac:dyDescent="0.25">
      <c r="A803" s="22">
        <v>73126</v>
      </c>
      <c r="B803" s="23">
        <v>46072</v>
      </c>
      <c r="C803" s="22" t="s">
        <v>82</v>
      </c>
      <c r="D803" s="21" t="s">
        <v>3724</v>
      </c>
      <c r="E803" s="33" t="s">
        <v>150</v>
      </c>
      <c r="F803" s="36" t="s">
        <v>254</v>
      </c>
      <c r="G803" s="45">
        <v>507500</v>
      </c>
      <c r="H803" s="46">
        <v>0</v>
      </c>
      <c r="I803" s="46">
        <v>507500</v>
      </c>
      <c r="J803" s="46">
        <v>0</v>
      </c>
      <c r="K803" s="24" t="s">
        <v>65</v>
      </c>
      <c r="L803" s="24" t="s">
        <v>8</v>
      </c>
      <c r="M803" s="22" t="s">
        <v>685</v>
      </c>
      <c r="N803" s="22" t="s">
        <v>692</v>
      </c>
      <c r="O803" s="22" t="s">
        <v>3170</v>
      </c>
      <c r="P803" s="23">
        <v>46043</v>
      </c>
      <c r="Q803" s="23" t="s">
        <v>119</v>
      </c>
      <c r="R803" s="22" t="s">
        <v>2231</v>
      </c>
      <c r="S803" s="21" t="s">
        <v>2232</v>
      </c>
    </row>
    <row r="804" spans="1:19" ht="152.25" customHeight="1" x14ac:dyDescent="0.25">
      <c r="A804" s="22">
        <v>73226</v>
      </c>
      <c r="B804" s="23">
        <v>46072</v>
      </c>
      <c r="C804" s="22" t="s">
        <v>82</v>
      </c>
      <c r="D804" s="21" t="s">
        <v>3756</v>
      </c>
      <c r="E804" s="33" t="s">
        <v>154</v>
      </c>
      <c r="F804" s="36" t="s">
        <v>250</v>
      </c>
      <c r="G804" s="45">
        <v>2390333</v>
      </c>
      <c r="H804" s="46">
        <v>0</v>
      </c>
      <c r="I804" s="46">
        <v>2390333</v>
      </c>
      <c r="J804" s="46">
        <v>0</v>
      </c>
      <c r="K804" s="24" t="s">
        <v>65</v>
      </c>
      <c r="L804" s="24" t="s">
        <v>8</v>
      </c>
      <c r="M804" s="22" t="s">
        <v>841</v>
      </c>
      <c r="N804" s="22" t="s">
        <v>725</v>
      </c>
      <c r="O804" s="22" t="s">
        <v>3326</v>
      </c>
      <c r="P804" s="23">
        <v>46044</v>
      </c>
      <c r="Q804" s="23" t="s">
        <v>79</v>
      </c>
      <c r="R804" s="22" t="s">
        <v>2294</v>
      </c>
      <c r="S804" s="21" t="s">
        <v>2295</v>
      </c>
    </row>
    <row r="805" spans="1:19" ht="152.25" customHeight="1" x14ac:dyDescent="0.25">
      <c r="A805" s="22">
        <v>73326</v>
      </c>
      <c r="B805" s="23">
        <v>46072</v>
      </c>
      <c r="C805" s="22" t="s">
        <v>82</v>
      </c>
      <c r="D805" s="21" t="s">
        <v>3930</v>
      </c>
      <c r="E805" s="33" t="s">
        <v>144</v>
      </c>
      <c r="F805" s="36" t="s">
        <v>253</v>
      </c>
      <c r="G805" s="45">
        <v>178533</v>
      </c>
      <c r="H805" s="46">
        <v>0</v>
      </c>
      <c r="I805" s="46">
        <v>178533</v>
      </c>
      <c r="J805" s="46">
        <v>0</v>
      </c>
      <c r="K805" s="24" t="s">
        <v>7</v>
      </c>
      <c r="L805" s="24" t="s">
        <v>8</v>
      </c>
      <c r="M805" s="22" t="s">
        <v>933</v>
      </c>
      <c r="N805" s="22" t="s">
        <v>920</v>
      </c>
      <c r="O805" s="22" t="s">
        <v>3394</v>
      </c>
      <c r="P805" s="23">
        <v>46049</v>
      </c>
      <c r="Q805" s="23" t="s">
        <v>79</v>
      </c>
      <c r="R805" s="22" t="s">
        <v>2639</v>
      </c>
      <c r="S805" s="21" t="s">
        <v>2640</v>
      </c>
    </row>
    <row r="806" spans="1:19" ht="152.25" customHeight="1" x14ac:dyDescent="0.25">
      <c r="A806" s="22">
        <v>73426</v>
      </c>
      <c r="B806" s="23">
        <v>46072</v>
      </c>
      <c r="C806" s="22" t="s">
        <v>82</v>
      </c>
      <c r="D806" s="21" t="s">
        <v>3633</v>
      </c>
      <c r="E806" s="33" t="s">
        <v>144</v>
      </c>
      <c r="F806" s="36" t="s">
        <v>253</v>
      </c>
      <c r="G806" s="45">
        <v>5688993</v>
      </c>
      <c r="H806" s="46">
        <v>0</v>
      </c>
      <c r="I806" s="46">
        <v>5688993</v>
      </c>
      <c r="J806" s="46">
        <v>0</v>
      </c>
      <c r="K806" s="24" t="s">
        <v>7</v>
      </c>
      <c r="L806" s="24" t="s">
        <v>8</v>
      </c>
      <c r="M806" s="22" t="s">
        <v>558</v>
      </c>
      <c r="N806" s="22" t="s">
        <v>601</v>
      </c>
      <c r="O806" s="22" t="s">
        <v>3031</v>
      </c>
      <c r="P806" s="23">
        <v>46039</v>
      </c>
      <c r="Q806" s="23" t="s">
        <v>79</v>
      </c>
      <c r="R806" s="22" t="s">
        <v>2050</v>
      </c>
      <c r="S806" s="21" t="s">
        <v>2051</v>
      </c>
    </row>
    <row r="807" spans="1:19" ht="152.25" customHeight="1" x14ac:dyDescent="0.25">
      <c r="A807" s="22">
        <v>73526</v>
      </c>
      <c r="B807" s="23">
        <v>46072</v>
      </c>
      <c r="C807" s="22" t="s">
        <v>82</v>
      </c>
      <c r="D807" s="21" t="s">
        <v>3488</v>
      </c>
      <c r="E807" s="33" t="s">
        <v>26</v>
      </c>
      <c r="F807" s="36" t="s">
        <v>249</v>
      </c>
      <c r="G807" s="45">
        <v>4725000</v>
      </c>
      <c r="H807" s="46">
        <v>0</v>
      </c>
      <c r="I807" s="46">
        <v>4725000</v>
      </c>
      <c r="J807" s="46">
        <v>0</v>
      </c>
      <c r="K807" s="24" t="s">
        <v>7</v>
      </c>
      <c r="L807" s="24" t="s">
        <v>8</v>
      </c>
      <c r="M807" s="22" t="s">
        <v>449</v>
      </c>
      <c r="N807" s="22" t="s">
        <v>445</v>
      </c>
      <c r="O807" s="22" t="s">
        <v>2932</v>
      </c>
      <c r="P807" s="23">
        <v>46021</v>
      </c>
      <c r="Q807" s="23" t="s">
        <v>79</v>
      </c>
      <c r="R807" s="22" t="s">
        <v>1809</v>
      </c>
      <c r="S807" s="21" t="s">
        <v>1810</v>
      </c>
    </row>
    <row r="808" spans="1:19" ht="152.25" customHeight="1" x14ac:dyDescent="0.25">
      <c r="A808" s="22">
        <v>73626</v>
      </c>
      <c r="B808" s="23">
        <v>46072</v>
      </c>
      <c r="C808" s="22" t="s">
        <v>82</v>
      </c>
      <c r="D808" s="21" t="s">
        <v>3532</v>
      </c>
      <c r="E808" s="33" t="s">
        <v>154</v>
      </c>
      <c r="F808" s="36" t="s">
        <v>250</v>
      </c>
      <c r="G808" s="45">
        <v>740481</v>
      </c>
      <c r="H808" s="46">
        <v>0</v>
      </c>
      <c r="I808" s="46">
        <v>740481</v>
      </c>
      <c r="J808" s="46">
        <v>0</v>
      </c>
      <c r="K808" s="24" t="s">
        <v>65</v>
      </c>
      <c r="L808" s="24" t="s">
        <v>8</v>
      </c>
      <c r="M808" s="22" t="s">
        <v>447</v>
      </c>
      <c r="N808" s="22" t="s">
        <v>880</v>
      </c>
      <c r="O808" s="22" t="s">
        <v>4024</v>
      </c>
      <c r="P808" s="23">
        <v>46050</v>
      </c>
      <c r="Q808" s="23" t="s">
        <v>120</v>
      </c>
      <c r="R808" s="22" t="s">
        <v>2561</v>
      </c>
      <c r="S808" s="21" t="s">
        <v>2563</v>
      </c>
    </row>
    <row r="809" spans="1:19" ht="152.25" customHeight="1" x14ac:dyDescent="0.25">
      <c r="A809" s="22">
        <v>73726</v>
      </c>
      <c r="B809" s="23">
        <v>46072</v>
      </c>
      <c r="C809" s="22" t="s">
        <v>82</v>
      </c>
      <c r="D809" s="21" t="s">
        <v>3476</v>
      </c>
      <c r="E809" s="33" t="s">
        <v>10</v>
      </c>
      <c r="F809" s="36" t="s">
        <v>11</v>
      </c>
      <c r="G809" s="45">
        <v>507500</v>
      </c>
      <c r="H809" s="46">
        <v>0</v>
      </c>
      <c r="I809" s="46">
        <v>507500</v>
      </c>
      <c r="J809" s="46">
        <v>0</v>
      </c>
      <c r="K809" s="24" t="s">
        <v>7</v>
      </c>
      <c r="L809" s="24" t="s">
        <v>8</v>
      </c>
      <c r="M809" s="22" t="s">
        <v>437</v>
      </c>
      <c r="N809" s="22" t="s">
        <v>404</v>
      </c>
      <c r="O809" s="22" t="s">
        <v>4852</v>
      </c>
      <c r="P809" s="23">
        <v>46007</v>
      </c>
      <c r="Q809" s="23" t="s">
        <v>119</v>
      </c>
      <c r="R809" s="22" t="s">
        <v>313</v>
      </c>
      <c r="S809" s="21" t="s">
        <v>1794</v>
      </c>
    </row>
    <row r="810" spans="1:19" ht="152.25" customHeight="1" x14ac:dyDescent="0.25">
      <c r="A810" s="22">
        <v>73826</v>
      </c>
      <c r="B810" s="23">
        <v>46072</v>
      </c>
      <c r="C810" s="22" t="s">
        <v>82</v>
      </c>
      <c r="D810" s="21" t="s">
        <v>3505</v>
      </c>
      <c r="E810" s="33" t="s">
        <v>15</v>
      </c>
      <c r="F810" s="36" t="s">
        <v>16</v>
      </c>
      <c r="G810" s="45">
        <v>4061900.52</v>
      </c>
      <c r="H810" s="46">
        <v>0</v>
      </c>
      <c r="I810" s="46">
        <v>4061900.52</v>
      </c>
      <c r="J810" s="46">
        <v>0</v>
      </c>
      <c r="K810" s="24" t="s">
        <v>7</v>
      </c>
      <c r="L810" s="24" t="s">
        <v>8</v>
      </c>
      <c r="M810" s="22" t="s">
        <v>426</v>
      </c>
      <c r="N810" s="22" t="s">
        <v>464</v>
      </c>
      <c r="O810" s="22" t="s">
        <v>2900</v>
      </c>
      <c r="P810" s="23">
        <v>45245</v>
      </c>
      <c r="Q810" s="23" t="s">
        <v>76</v>
      </c>
      <c r="R810" s="22" t="s">
        <v>139</v>
      </c>
      <c r="S810" s="21" t="s">
        <v>1826</v>
      </c>
    </row>
    <row r="811" spans="1:19" ht="152.25" customHeight="1" x14ac:dyDescent="0.25">
      <c r="A811" s="22">
        <v>73926</v>
      </c>
      <c r="B811" s="23">
        <v>46072</v>
      </c>
      <c r="C811" s="22" t="s">
        <v>82</v>
      </c>
      <c r="D811" s="21" t="s">
        <v>3652</v>
      </c>
      <c r="E811" s="33" t="s">
        <v>154</v>
      </c>
      <c r="F811" s="36" t="s">
        <v>250</v>
      </c>
      <c r="G811" s="45">
        <v>303208</v>
      </c>
      <c r="H811" s="46">
        <v>0</v>
      </c>
      <c r="I811" s="46">
        <v>303208</v>
      </c>
      <c r="J811" s="46">
        <v>0</v>
      </c>
      <c r="K811" s="24" t="s">
        <v>65</v>
      </c>
      <c r="L811" s="24" t="s">
        <v>8</v>
      </c>
      <c r="M811" s="22" t="s">
        <v>447</v>
      </c>
      <c r="N811" s="22" t="s">
        <v>878</v>
      </c>
      <c r="O811" s="22" t="s">
        <v>4022</v>
      </c>
      <c r="P811" s="23">
        <v>46050</v>
      </c>
      <c r="Q811" s="23" t="s">
        <v>120</v>
      </c>
      <c r="R811" s="22" t="s">
        <v>2559</v>
      </c>
      <c r="S811" s="21" t="s">
        <v>2560</v>
      </c>
    </row>
    <row r="812" spans="1:19" ht="152.25" customHeight="1" x14ac:dyDescent="0.25">
      <c r="A812" s="22">
        <v>74026</v>
      </c>
      <c r="B812" s="23">
        <v>46072</v>
      </c>
      <c r="C812" s="22" t="s">
        <v>82</v>
      </c>
      <c r="D812" s="21" t="s">
        <v>3860</v>
      </c>
      <c r="E812" s="33" t="s">
        <v>154</v>
      </c>
      <c r="F812" s="36" t="s">
        <v>250</v>
      </c>
      <c r="G812" s="45">
        <v>180039</v>
      </c>
      <c r="H812" s="46">
        <v>0</v>
      </c>
      <c r="I812" s="46">
        <v>180039</v>
      </c>
      <c r="J812" s="46">
        <v>0</v>
      </c>
      <c r="K812" s="24" t="s">
        <v>65</v>
      </c>
      <c r="L812" s="24" t="s">
        <v>8</v>
      </c>
      <c r="M812" s="22" t="s">
        <v>447</v>
      </c>
      <c r="N812" s="22" t="s">
        <v>1013</v>
      </c>
      <c r="O812" s="22" t="s">
        <v>4194</v>
      </c>
      <c r="P812" s="23">
        <v>46056</v>
      </c>
      <c r="Q812" s="23" t="s">
        <v>120</v>
      </c>
      <c r="R812" s="22" t="s">
        <v>4185</v>
      </c>
      <c r="S812" s="21" t="s">
        <v>4195</v>
      </c>
    </row>
    <row r="813" spans="1:19" ht="152.25" customHeight="1" x14ac:dyDescent="0.25">
      <c r="A813" s="22">
        <v>74126</v>
      </c>
      <c r="B813" s="23">
        <v>46072</v>
      </c>
      <c r="C813" s="22" t="s">
        <v>82</v>
      </c>
      <c r="D813" s="21" t="s">
        <v>3811</v>
      </c>
      <c r="E813" s="33" t="s">
        <v>154</v>
      </c>
      <c r="F813" s="36" t="s">
        <v>250</v>
      </c>
      <c r="G813" s="45">
        <v>180039</v>
      </c>
      <c r="H813" s="46">
        <v>0</v>
      </c>
      <c r="I813" s="46">
        <v>180039</v>
      </c>
      <c r="J813" s="46">
        <v>0</v>
      </c>
      <c r="K813" s="24" t="s">
        <v>65</v>
      </c>
      <c r="L813" s="24" t="s">
        <v>8</v>
      </c>
      <c r="M813" s="22" t="s">
        <v>447</v>
      </c>
      <c r="N813" s="22" t="s">
        <v>1012</v>
      </c>
      <c r="O813" s="22" t="s">
        <v>4192</v>
      </c>
      <c r="P813" s="23">
        <v>46056</v>
      </c>
      <c r="Q813" s="23" t="s">
        <v>120</v>
      </c>
      <c r="R813" s="22" t="s">
        <v>4185</v>
      </c>
      <c r="S813" s="21" t="s">
        <v>4193</v>
      </c>
    </row>
    <row r="814" spans="1:19" ht="152.25" customHeight="1" x14ac:dyDescent="0.25">
      <c r="A814" s="22">
        <v>74226</v>
      </c>
      <c r="B814" s="23">
        <v>46072</v>
      </c>
      <c r="C814" s="22" t="s">
        <v>82</v>
      </c>
      <c r="D814" s="21" t="s">
        <v>4544</v>
      </c>
      <c r="E814" s="33" t="s">
        <v>2759</v>
      </c>
      <c r="F814" s="36" t="s">
        <v>2760</v>
      </c>
      <c r="G814" s="45">
        <v>97600</v>
      </c>
      <c r="H814" s="46">
        <v>0</v>
      </c>
      <c r="I814" s="46">
        <v>97600</v>
      </c>
      <c r="J814" s="46">
        <v>0</v>
      </c>
      <c r="K814" s="24" t="s">
        <v>7</v>
      </c>
      <c r="L814" s="24" t="s">
        <v>8</v>
      </c>
      <c r="M814" s="22" t="s">
        <v>2716</v>
      </c>
      <c r="N814" s="22" t="s">
        <v>4853</v>
      </c>
      <c r="O814" s="22" t="s">
        <v>4545</v>
      </c>
      <c r="P814" s="23">
        <v>46049</v>
      </c>
      <c r="Q814" s="23" t="s">
        <v>4440</v>
      </c>
      <c r="R814" s="22" t="s">
        <v>4546</v>
      </c>
      <c r="S814" s="21" t="s">
        <v>4547</v>
      </c>
    </row>
    <row r="815" spans="1:19" ht="152.25" customHeight="1" x14ac:dyDescent="0.25">
      <c r="A815" s="22">
        <v>74326</v>
      </c>
      <c r="B815" s="23">
        <v>46072</v>
      </c>
      <c r="C815" s="22" t="s">
        <v>82</v>
      </c>
      <c r="D815" s="21" t="s">
        <v>3488</v>
      </c>
      <c r="E815" s="33" t="s">
        <v>144</v>
      </c>
      <c r="F815" s="36" t="s">
        <v>253</v>
      </c>
      <c r="G815" s="45">
        <v>470355</v>
      </c>
      <c r="H815" s="46">
        <v>0</v>
      </c>
      <c r="I815" s="46">
        <v>470355</v>
      </c>
      <c r="J815" s="46">
        <v>0</v>
      </c>
      <c r="K815" s="24" t="s">
        <v>65</v>
      </c>
      <c r="L815" s="24" t="s">
        <v>8</v>
      </c>
      <c r="M815" s="22" t="s">
        <v>447</v>
      </c>
      <c r="N815" s="22" t="s">
        <v>901</v>
      </c>
      <c r="O815" s="22" t="s">
        <v>4029</v>
      </c>
      <c r="P815" s="23">
        <v>46051</v>
      </c>
      <c r="Q815" s="23" t="s">
        <v>120</v>
      </c>
      <c r="R815" s="22" t="s">
        <v>2602</v>
      </c>
      <c r="S815" s="21" t="s">
        <v>2603</v>
      </c>
    </row>
    <row r="816" spans="1:19" ht="152.25" customHeight="1" x14ac:dyDescent="0.25">
      <c r="A816" s="22">
        <v>74426</v>
      </c>
      <c r="B816" s="23">
        <v>46072</v>
      </c>
      <c r="C816" s="22" t="s">
        <v>82</v>
      </c>
      <c r="D816" s="21" t="s">
        <v>3586</v>
      </c>
      <c r="E816" s="33" t="s">
        <v>154</v>
      </c>
      <c r="F816" s="36" t="s">
        <v>250</v>
      </c>
      <c r="G816" s="45">
        <v>246638</v>
      </c>
      <c r="H816" s="46">
        <v>0</v>
      </c>
      <c r="I816" s="46">
        <v>246638</v>
      </c>
      <c r="J816" s="46">
        <v>0</v>
      </c>
      <c r="K816" s="24" t="s">
        <v>65</v>
      </c>
      <c r="L816" s="24" t="s">
        <v>8</v>
      </c>
      <c r="M816" s="22" t="s">
        <v>447</v>
      </c>
      <c r="N816" s="22" t="s">
        <v>1058</v>
      </c>
      <c r="O816" s="22" t="s">
        <v>4318</v>
      </c>
      <c r="P816" s="23">
        <v>46057</v>
      </c>
      <c r="Q816" s="23" t="s">
        <v>120</v>
      </c>
      <c r="R816" s="22" t="s">
        <v>4319</v>
      </c>
      <c r="S816" s="21" t="s">
        <v>4320</v>
      </c>
    </row>
    <row r="817" spans="1:19" ht="152.25" customHeight="1" x14ac:dyDescent="0.25">
      <c r="A817" s="22">
        <v>74526</v>
      </c>
      <c r="B817" s="23">
        <v>46072</v>
      </c>
      <c r="C817" s="22" t="s">
        <v>82</v>
      </c>
      <c r="D817" s="21" t="s">
        <v>3625</v>
      </c>
      <c r="E817" s="33" t="s">
        <v>146</v>
      </c>
      <c r="F817" s="36" t="s">
        <v>252</v>
      </c>
      <c r="G817" s="45">
        <v>2820459</v>
      </c>
      <c r="H817" s="46">
        <v>0</v>
      </c>
      <c r="I817" s="46">
        <v>2820459</v>
      </c>
      <c r="J817" s="46">
        <v>0</v>
      </c>
      <c r="K817" s="24" t="s">
        <v>65</v>
      </c>
      <c r="L817" s="24" t="s">
        <v>8</v>
      </c>
      <c r="M817" s="22" t="s">
        <v>593</v>
      </c>
      <c r="N817" s="22" t="s">
        <v>593</v>
      </c>
      <c r="O817" s="22" t="s">
        <v>4854</v>
      </c>
      <c r="P817" s="23">
        <v>46039</v>
      </c>
      <c r="Q817" s="23" t="s">
        <v>79</v>
      </c>
      <c r="R817" s="22" t="s">
        <v>2036</v>
      </c>
      <c r="S817" s="21" t="s">
        <v>2037</v>
      </c>
    </row>
    <row r="818" spans="1:19" ht="152.25" customHeight="1" x14ac:dyDescent="0.25">
      <c r="A818" s="22">
        <v>74626</v>
      </c>
      <c r="B818" s="23">
        <v>46072</v>
      </c>
      <c r="C818" s="22" t="s">
        <v>82</v>
      </c>
      <c r="D818" s="21" t="s">
        <v>3625</v>
      </c>
      <c r="E818" s="33" t="s">
        <v>147</v>
      </c>
      <c r="F818" s="36" t="s">
        <v>251</v>
      </c>
      <c r="G818" s="45">
        <v>4230688</v>
      </c>
      <c r="H818" s="46">
        <v>0</v>
      </c>
      <c r="I818" s="46">
        <v>4230688</v>
      </c>
      <c r="J818" s="46">
        <v>0</v>
      </c>
      <c r="K818" s="24" t="s">
        <v>7</v>
      </c>
      <c r="L818" s="24" t="s">
        <v>8</v>
      </c>
      <c r="M818" s="22" t="s">
        <v>593</v>
      </c>
      <c r="N818" s="22" t="s">
        <v>593</v>
      </c>
      <c r="O818" s="22" t="s">
        <v>4855</v>
      </c>
      <c r="P818" s="23">
        <v>46039</v>
      </c>
      <c r="Q818" s="23" t="s">
        <v>79</v>
      </c>
      <c r="R818" s="22" t="s">
        <v>2036</v>
      </c>
      <c r="S818" s="21" t="s">
        <v>2037</v>
      </c>
    </row>
    <row r="819" spans="1:19" ht="152.25" customHeight="1" x14ac:dyDescent="0.25">
      <c r="A819" s="22">
        <v>74726</v>
      </c>
      <c r="B819" s="23">
        <v>46072</v>
      </c>
      <c r="C819" s="22" t="s">
        <v>189</v>
      </c>
      <c r="D819" s="21" t="s">
        <v>3783</v>
      </c>
      <c r="E819" s="33" t="s">
        <v>146</v>
      </c>
      <c r="F819" s="36" t="s">
        <v>252</v>
      </c>
      <c r="G819" s="45">
        <v>50750</v>
      </c>
      <c r="H819" s="46">
        <v>0</v>
      </c>
      <c r="I819" s="46">
        <v>50750</v>
      </c>
      <c r="J819" s="46">
        <v>0</v>
      </c>
      <c r="K819" s="24" t="s">
        <v>65</v>
      </c>
      <c r="L819" s="24" t="s">
        <v>8</v>
      </c>
      <c r="M819" s="22" t="s">
        <v>761</v>
      </c>
      <c r="N819" s="22" t="s">
        <v>752</v>
      </c>
      <c r="O819" s="22"/>
      <c r="P819" s="23">
        <v>46044</v>
      </c>
      <c r="Q819" s="23" t="s">
        <v>119</v>
      </c>
      <c r="R819" s="22" t="s">
        <v>2346</v>
      </c>
      <c r="S819" s="21" t="s">
        <v>2347</v>
      </c>
    </row>
    <row r="820" spans="1:19" ht="152.25" customHeight="1" x14ac:dyDescent="0.25">
      <c r="A820" s="22">
        <v>74726</v>
      </c>
      <c r="B820" s="23">
        <v>46072</v>
      </c>
      <c r="C820" s="22" t="s">
        <v>189</v>
      </c>
      <c r="D820" s="21" t="s">
        <v>3783</v>
      </c>
      <c r="E820" s="33" t="s">
        <v>154</v>
      </c>
      <c r="F820" s="36" t="s">
        <v>250</v>
      </c>
      <c r="G820" s="45">
        <v>304500</v>
      </c>
      <c r="H820" s="46">
        <v>0</v>
      </c>
      <c r="I820" s="46">
        <v>304500</v>
      </c>
      <c r="J820" s="46">
        <v>0</v>
      </c>
      <c r="K820" s="24" t="s">
        <v>65</v>
      </c>
      <c r="L820" s="24" t="s">
        <v>8</v>
      </c>
      <c r="M820" s="22" t="s">
        <v>761</v>
      </c>
      <c r="N820" s="22" t="s">
        <v>752</v>
      </c>
      <c r="O820" s="22"/>
      <c r="P820" s="23">
        <v>46044</v>
      </c>
      <c r="Q820" s="23" t="s">
        <v>119</v>
      </c>
      <c r="R820" s="22" t="s">
        <v>2346</v>
      </c>
      <c r="S820" s="21" t="s">
        <v>2347</v>
      </c>
    </row>
    <row r="821" spans="1:19" ht="152.25" customHeight="1" x14ac:dyDescent="0.25">
      <c r="A821" s="22">
        <v>74726</v>
      </c>
      <c r="B821" s="23">
        <v>46072</v>
      </c>
      <c r="C821" s="22" t="s">
        <v>189</v>
      </c>
      <c r="D821" s="21" t="s">
        <v>3783</v>
      </c>
      <c r="E821" s="33" t="s">
        <v>145</v>
      </c>
      <c r="F821" s="36" t="s">
        <v>252</v>
      </c>
      <c r="G821" s="45">
        <v>50750</v>
      </c>
      <c r="H821" s="46">
        <v>0</v>
      </c>
      <c r="I821" s="46">
        <v>50750</v>
      </c>
      <c r="J821" s="46">
        <v>0</v>
      </c>
      <c r="K821" s="24" t="s">
        <v>65</v>
      </c>
      <c r="L821" s="24" t="s">
        <v>8</v>
      </c>
      <c r="M821" s="22" t="s">
        <v>761</v>
      </c>
      <c r="N821" s="22" t="s">
        <v>752</v>
      </c>
      <c r="O821" s="22"/>
      <c r="P821" s="23">
        <v>46044</v>
      </c>
      <c r="Q821" s="23" t="s">
        <v>119</v>
      </c>
      <c r="R821" s="22" t="s">
        <v>2346</v>
      </c>
      <c r="S821" s="21" t="s">
        <v>2347</v>
      </c>
    </row>
    <row r="822" spans="1:19" ht="152.25" customHeight="1" x14ac:dyDescent="0.25">
      <c r="A822" s="22">
        <v>74826</v>
      </c>
      <c r="B822" s="23">
        <v>46072</v>
      </c>
      <c r="C822" s="22" t="s">
        <v>82</v>
      </c>
      <c r="D822" s="21" t="s">
        <v>3813</v>
      </c>
      <c r="E822" s="33" t="s">
        <v>144</v>
      </c>
      <c r="F822" s="36" t="s">
        <v>253</v>
      </c>
      <c r="G822" s="45">
        <v>1185067</v>
      </c>
      <c r="H822" s="46">
        <v>0</v>
      </c>
      <c r="I822" s="46">
        <v>1185067</v>
      </c>
      <c r="J822" s="46">
        <v>0</v>
      </c>
      <c r="K822" s="24" t="s">
        <v>7</v>
      </c>
      <c r="L822" s="24" t="s">
        <v>8</v>
      </c>
      <c r="M822" s="22" t="s">
        <v>500</v>
      </c>
      <c r="N822" s="22" t="s">
        <v>784</v>
      </c>
      <c r="O822" s="22" t="s">
        <v>2980</v>
      </c>
      <c r="P822" s="23">
        <v>46046</v>
      </c>
      <c r="Q822" s="23" t="s">
        <v>79</v>
      </c>
      <c r="R822" s="22" t="s">
        <v>3999</v>
      </c>
      <c r="S822" s="21" t="s">
        <v>2405</v>
      </c>
    </row>
    <row r="823" spans="1:19" ht="152.25" customHeight="1" x14ac:dyDescent="0.25">
      <c r="A823" s="22">
        <v>74926</v>
      </c>
      <c r="B823" s="23">
        <v>46072</v>
      </c>
      <c r="C823" s="22" t="s">
        <v>82</v>
      </c>
      <c r="D823" s="21" t="s">
        <v>3534</v>
      </c>
      <c r="E823" s="33" t="s">
        <v>144</v>
      </c>
      <c r="F823" s="36" t="s">
        <v>253</v>
      </c>
      <c r="G823" s="45">
        <v>5737500</v>
      </c>
      <c r="H823" s="46">
        <v>0</v>
      </c>
      <c r="I823" s="46">
        <v>5737500</v>
      </c>
      <c r="J823" s="46">
        <v>0</v>
      </c>
      <c r="K823" s="24" t="s">
        <v>7</v>
      </c>
      <c r="L823" s="24" t="s">
        <v>8</v>
      </c>
      <c r="M823" s="22" t="s">
        <v>456</v>
      </c>
      <c r="N823" s="22" t="s">
        <v>496</v>
      </c>
      <c r="O823" s="22" t="s">
        <v>2941</v>
      </c>
      <c r="P823" s="23">
        <v>46037</v>
      </c>
      <c r="Q823" s="23" t="s">
        <v>79</v>
      </c>
      <c r="R823" s="22" t="s">
        <v>1869</v>
      </c>
      <c r="S823" s="21" t="s">
        <v>1870</v>
      </c>
    </row>
    <row r="824" spans="1:19" ht="152.25" customHeight="1" x14ac:dyDescent="0.25">
      <c r="A824" s="22">
        <v>75026</v>
      </c>
      <c r="B824" s="23">
        <v>46072</v>
      </c>
      <c r="C824" s="22" t="s">
        <v>82</v>
      </c>
      <c r="D824" s="21" t="s">
        <v>3895</v>
      </c>
      <c r="E824" s="33" t="s">
        <v>144</v>
      </c>
      <c r="F824" s="36" t="s">
        <v>253</v>
      </c>
      <c r="G824" s="45">
        <v>340000</v>
      </c>
      <c r="H824" s="46">
        <v>0</v>
      </c>
      <c r="I824" s="46">
        <v>340000</v>
      </c>
      <c r="J824" s="46">
        <v>0</v>
      </c>
      <c r="K824" s="24" t="s">
        <v>65</v>
      </c>
      <c r="L824" s="24" t="s">
        <v>8</v>
      </c>
      <c r="M824" s="22" t="s">
        <v>926</v>
      </c>
      <c r="N824" s="22" t="s">
        <v>877</v>
      </c>
      <c r="O824" s="22" t="s">
        <v>4856</v>
      </c>
      <c r="P824" s="23">
        <v>46050</v>
      </c>
      <c r="Q824" s="23" t="s">
        <v>79</v>
      </c>
      <c r="R824" s="22" t="s">
        <v>2557</v>
      </c>
      <c r="S824" s="21" t="s">
        <v>2558</v>
      </c>
    </row>
    <row r="825" spans="1:19" ht="152.25" customHeight="1" x14ac:dyDescent="0.25">
      <c r="A825" s="22">
        <v>75126</v>
      </c>
      <c r="B825" s="23">
        <v>46072</v>
      </c>
      <c r="C825" s="22" t="s">
        <v>82</v>
      </c>
      <c r="D825" s="21" t="s">
        <v>3895</v>
      </c>
      <c r="E825" s="33" t="s">
        <v>144</v>
      </c>
      <c r="F825" s="36" t="s">
        <v>253</v>
      </c>
      <c r="G825" s="45">
        <v>340000</v>
      </c>
      <c r="H825" s="46">
        <v>0</v>
      </c>
      <c r="I825" s="46">
        <v>340000</v>
      </c>
      <c r="J825" s="46">
        <v>0</v>
      </c>
      <c r="K825" s="24" t="s">
        <v>7</v>
      </c>
      <c r="L825" s="24" t="s">
        <v>8</v>
      </c>
      <c r="M825" s="22" t="s">
        <v>926</v>
      </c>
      <c r="N825" s="22" t="s">
        <v>877</v>
      </c>
      <c r="O825" s="22" t="s">
        <v>4857</v>
      </c>
      <c r="P825" s="23">
        <v>46050</v>
      </c>
      <c r="Q825" s="23" t="s">
        <v>79</v>
      </c>
      <c r="R825" s="22" t="s">
        <v>2557</v>
      </c>
      <c r="S825" s="21" t="s">
        <v>2558</v>
      </c>
    </row>
    <row r="826" spans="1:19" ht="152.25" customHeight="1" x14ac:dyDescent="0.25">
      <c r="A826" s="22">
        <v>75226</v>
      </c>
      <c r="B826" s="23">
        <v>46072</v>
      </c>
      <c r="C826" s="22" t="s">
        <v>82</v>
      </c>
      <c r="D826" s="21" t="s">
        <v>3783</v>
      </c>
      <c r="E826" s="33" t="s">
        <v>147</v>
      </c>
      <c r="F826" s="36" t="s">
        <v>251</v>
      </c>
      <c r="G826" s="45">
        <v>101500</v>
      </c>
      <c r="H826" s="46">
        <v>0</v>
      </c>
      <c r="I826" s="46">
        <v>101500</v>
      </c>
      <c r="J826" s="46">
        <v>0</v>
      </c>
      <c r="K826" s="24" t="s">
        <v>7</v>
      </c>
      <c r="L826" s="24" t="s">
        <v>8</v>
      </c>
      <c r="M826" s="22" t="s">
        <v>761</v>
      </c>
      <c r="N826" s="22" t="s">
        <v>752</v>
      </c>
      <c r="O826" s="22" t="s">
        <v>4858</v>
      </c>
      <c r="P826" s="23">
        <v>46044</v>
      </c>
      <c r="Q826" s="23" t="s">
        <v>119</v>
      </c>
      <c r="R826" s="22" t="s">
        <v>2346</v>
      </c>
      <c r="S826" s="21" t="s">
        <v>2347</v>
      </c>
    </row>
    <row r="827" spans="1:19" ht="152.25" customHeight="1" x14ac:dyDescent="0.25">
      <c r="A827" s="22">
        <v>75326</v>
      </c>
      <c r="B827" s="23">
        <v>46072</v>
      </c>
      <c r="C827" s="22" t="s">
        <v>82</v>
      </c>
      <c r="D827" s="21" t="s">
        <v>3783</v>
      </c>
      <c r="E827" s="33" t="s">
        <v>145</v>
      </c>
      <c r="F827" s="36" t="s">
        <v>252</v>
      </c>
      <c r="G827" s="45">
        <v>50750</v>
      </c>
      <c r="H827" s="46">
        <v>0</v>
      </c>
      <c r="I827" s="46">
        <v>50750</v>
      </c>
      <c r="J827" s="46">
        <v>0</v>
      </c>
      <c r="K827" s="24" t="s">
        <v>65</v>
      </c>
      <c r="L827" s="24" t="s">
        <v>8</v>
      </c>
      <c r="M827" s="22" t="s">
        <v>761</v>
      </c>
      <c r="N827" s="22" t="s">
        <v>752</v>
      </c>
      <c r="O827" s="22" t="s">
        <v>4859</v>
      </c>
      <c r="P827" s="23">
        <v>46044</v>
      </c>
      <c r="Q827" s="23" t="s">
        <v>119</v>
      </c>
      <c r="R827" s="22" t="s">
        <v>2346</v>
      </c>
      <c r="S827" s="21" t="s">
        <v>2347</v>
      </c>
    </row>
    <row r="828" spans="1:19" ht="152.25" customHeight="1" x14ac:dyDescent="0.25">
      <c r="A828" s="22">
        <v>75326</v>
      </c>
      <c r="B828" s="23">
        <v>46072</v>
      </c>
      <c r="C828" s="22" t="s">
        <v>82</v>
      </c>
      <c r="D828" s="21" t="s">
        <v>3783</v>
      </c>
      <c r="E828" s="33" t="s">
        <v>146</v>
      </c>
      <c r="F828" s="36" t="s">
        <v>252</v>
      </c>
      <c r="G828" s="45">
        <v>50750</v>
      </c>
      <c r="H828" s="46">
        <v>0</v>
      </c>
      <c r="I828" s="46">
        <v>50750</v>
      </c>
      <c r="J828" s="46">
        <v>0</v>
      </c>
      <c r="K828" s="24" t="s">
        <v>65</v>
      </c>
      <c r="L828" s="24" t="s">
        <v>8</v>
      </c>
      <c r="M828" s="22" t="s">
        <v>761</v>
      </c>
      <c r="N828" s="22" t="s">
        <v>752</v>
      </c>
      <c r="O828" s="22" t="s">
        <v>4859</v>
      </c>
      <c r="P828" s="23">
        <v>46044</v>
      </c>
      <c r="Q828" s="23" t="s">
        <v>119</v>
      </c>
      <c r="R828" s="22" t="s">
        <v>2346</v>
      </c>
      <c r="S828" s="21" t="s">
        <v>2347</v>
      </c>
    </row>
    <row r="829" spans="1:19" ht="152.25" customHeight="1" x14ac:dyDescent="0.25">
      <c r="A829" s="22">
        <v>75326</v>
      </c>
      <c r="B829" s="23">
        <v>46072</v>
      </c>
      <c r="C829" s="22" t="s">
        <v>82</v>
      </c>
      <c r="D829" s="21" t="s">
        <v>3783</v>
      </c>
      <c r="E829" s="33" t="s">
        <v>154</v>
      </c>
      <c r="F829" s="36" t="s">
        <v>250</v>
      </c>
      <c r="G829" s="45">
        <v>304500</v>
      </c>
      <c r="H829" s="46">
        <v>0</v>
      </c>
      <c r="I829" s="46">
        <v>304500</v>
      </c>
      <c r="J829" s="46">
        <v>0</v>
      </c>
      <c r="K829" s="24" t="s">
        <v>65</v>
      </c>
      <c r="L829" s="24" t="s">
        <v>8</v>
      </c>
      <c r="M829" s="22" t="s">
        <v>761</v>
      </c>
      <c r="N829" s="22" t="s">
        <v>752</v>
      </c>
      <c r="O829" s="22" t="s">
        <v>4859</v>
      </c>
      <c r="P829" s="23">
        <v>46044</v>
      </c>
      <c r="Q829" s="23" t="s">
        <v>119</v>
      </c>
      <c r="R829" s="22" t="s">
        <v>2346</v>
      </c>
      <c r="S829" s="21" t="s">
        <v>2347</v>
      </c>
    </row>
    <row r="830" spans="1:19" ht="152.25" customHeight="1" x14ac:dyDescent="0.25">
      <c r="A830" s="22">
        <v>75426</v>
      </c>
      <c r="B830" s="23">
        <v>46072</v>
      </c>
      <c r="C830" s="22" t="s">
        <v>82</v>
      </c>
      <c r="D830" s="21" t="s">
        <v>3853</v>
      </c>
      <c r="E830" s="33" t="s">
        <v>202</v>
      </c>
      <c r="F830" s="36" t="s">
        <v>289</v>
      </c>
      <c r="G830" s="45">
        <v>1912267</v>
      </c>
      <c r="H830" s="46">
        <v>0</v>
      </c>
      <c r="I830" s="46">
        <v>1912267</v>
      </c>
      <c r="J830" s="46">
        <v>0</v>
      </c>
      <c r="K830" s="24" t="s">
        <v>65</v>
      </c>
      <c r="L830" s="24" t="s">
        <v>8</v>
      </c>
      <c r="M830" s="22" t="s">
        <v>801</v>
      </c>
      <c r="N830" s="22" t="s">
        <v>824</v>
      </c>
      <c r="O830" s="22" t="s">
        <v>3296</v>
      </c>
      <c r="P830" s="23">
        <v>46043</v>
      </c>
      <c r="Q830" s="23" t="s">
        <v>79</v>
      </c>
      <c r="R830" s="22" t="s">
        <v>2477</v>
      </c>
      <c r="S830" s="21" t="s">
        <v>2478</v>
      </c>
    </row>
    <row r="831" spans="1:19" ht="152.25" customHeight="1" x14ac:dyDescent="0.25">
      <c r="A831" s="22">
        <v>75526</v>
      </c>
      <c r="B831" s="23">
        <v>46072</v>
      </c>
      <c r="C831" s="22" t="s">
        <v>82</v>
      </c>
      <c r="D831" s="21" t="s">
        <v>3576</v>
      </c>
      <c r="E831" s="33" t="s">
        <v>144</v>
      </c>
      <c r="F831" s="36" t="s">
        <v>253</v>
      </c>
      <c r="G831" s="45">
        <v>4551750</v>
      </c>
      <c r="H831" s="46">
        <v>0</v>
      </c>
      <c r="I831" s="46">
        <v>4551750</v>
      </c>
      <c r="J831" s="46">
        <v>0</v>
      </c>
      <c r="K831" s="24" t="s">
        <v>7</v>
      </c>
      <c r="L831" s="24" t="s">
        <v>8</v>
      </c>
      <c r="M831" s="22" t="s">
        <v>566</v>
      </c>
      <c r="N831" s="22" t="s">
        <v>541</v>
      </c>
      <c r="O831" s="22" t="s">
        <v>3043</v>
      </c>
      <c r="P831" s="23">
        <v>46039</v>
      </c>
      <c r="Q831" s="23" t="s">
        <v>79</v>
      </c>
      <c r="R831" s="22" t="s">
        <v>1941</v>
      </c>
      <c r="S831" s="21" t="s">
        <v>1942</v>
      </c>
    </row>
    <row r="832" spans="1:19" ht="152.25" customHeight="1" x14ac:dyDescent="0.25">
      <c r="A832" s="22">
        <v>75626</v>
      </c>
      <c r="B832" s="23">
        <v>46073</v>
      </c>
      <c r="C832" s="22" t="s">
        <v>82</v>
      </c>
      <c r="D832" s="21" t="s">
        <v>4172</v>
      </c>
      <c r="E832" s="33" t="s">
        <v>144</v>
      </c>
      <c r="F832" s="36" t="s">
        <v>253</v>
      </c>
      <c r="G832" s="45">
        <v>257500</v>
      </c>
      <c r="H832" s="46">
        <v>0</v>
      </c>
      <c r="I832" s="46">
        <v>257500</v>
      </c>
      <c r="J832" s="46">
        <v>0</v>
      </c>
      <c r="K832" s="24" t="s">
        <v>7</v>
      </c>
      <c r="L832" s="24" t="s">
        <v>8</v>
      </c>
      <c r="M832" s="22" t="s">
        <v>893</v>
      </c>
      <c r="N832" s="22" t="s">
        <v>1005</v>
      </c>
      <c r="O832" s="22" t="s">
        <v>3364</v>
      </c>
      <c r="P832" s="23">
        <v>46052</v>
      </c>
      <c r="Q832" s="23" t="s">
        <v>79</v>
      </c>
      <c r="R832" s="22" t="s">
        <v>4173</v>
      </c>
      <c r="S832" s="21" t="s">
        <v>4174</v>
      </c>
    </row>
    <row r="833" spans="1:19" ht="152.25" customHeight="1" x14ac:dyDescent="0.25">
      <c r="A833" s="22">
        <v>75726</v>
      </c>
      <c r="B833" s="23">
        <v>46073</v>
      </c>
      <c r="C833" s="22" t="s">
        <v>82</v>
      </c>
      <c r="D833" s="21" t="s">
        <v>117</v>
      </c>
      <c r="E833" s="33" t="s">
        <v>18</v>
      </c>
      <c r="F833" s="36" t="s">
        <v>264</v>
      </c>
      <c r="G833" s="45">
        <v>1000000</v>
      </c>
      <c r="H833" s="46">
        <v>0</v>
      </c>
      <c r="I833" s="46">
        <v>1000000</v>
      </c>
      <c r="J833" s="46">
        <v>0</v>
      </c>
      <c r="K833" s="24" t="s">
        <v>7</v>
      </c>
      <c r="L833" s="24" t="s">
        <v>8</v>
      </c>
      <c r="M833" s="22" t="s">
        <v>1058</v>
      </c>
      <c r="N833" s="22" t="s">
        <v>2720</v>
      </c>
      <c r="O833" s="22" t="s">
        <v>3418</v>
      </c>
      <c r="P833" s="23">
        <v>46057</v>
      </c>
      <c r="Q833" s="23" t="s">
        <v>246</v>
      </c>
      <c r="R833" s="22" t="s">
        <v>4358</v>
      </c>
      <c r="S833" s="21" t="s">
        <v>4359</v>
      </c>
    </row>
    <row r="834" spans="1:19" ht="152.25" customHeight="1" x14ac:dyDescent="0.25">
      <c r="A834" s="22">
        <v>75726</v>
      </c>
      <c r="B834" s="23">
        <v>46073</v>
      </c>
      <c r="C834" s="22" t="s">
        <v>82</v>
      </c>
      <c r="D834" s="21" t="s">
        <v>117</v>
      </c>
      <c r="E834" s="33" t="s">
        <v>95</v>
      </c>
      <c r="F834" s="36" t="s">
        <v>96</v>
      </c>
      <c r="G834" s="45">
        <v>1000000</v>
      </c>
      <c r="H834" s="46">
        <v>0</v>
      </c>
      <c r="I834" s="46">
        <v>1000000</v>
      </c>
      <c r="J834" s="46">
        <v>0</v>
      </c>
      <c r="K834" s="24" t="s">
        <v>7</v>
      </c>
      <c r="L834" s="24" t="s">
        <v>8</v>
      </c>
      <c r="M834" s="22" t="s">
        <v>1058</v>
      </c>
      <c r="N834" s="22" t="s">
        <v>2720</v>
      </c>
      <c r="O834" s="22" t="s">
        <v>3418</v>
      </c>
      <c r="P834" s="23">
        <v>46057</v>
      </c>
      <c r="Q834" s="23" t="s">
        <v>246</v>
      </c>
      <c r="R834" s="22" t="s">
        <v>4358</v>
      </c>
      <c r="S834" s="21" t="s">
        <v>4359</v>
      </c>
    </row>
    <row r="835" spans="1:19" ht="152.25" customHeight="1" x14ac:dyDescent="0.25">
      <c r="A835" s="22">
        <v>75726</v>
      </c>
      <c r="B835" s="23">
        <v>46073</v>
      </c>
      <c r="C835" s="22" t="s">
        <v>82</v>
      </c>
      <c r="D835" s="21" t="s">
        <v>117</v>
      </c>
      <c r="E835" s="33" t="s">
        <v>14</v>
      </c>
      <c r="F835" s="36" t="s">
        <v>262</v>
      </c>
      <c r="G835" s="45">
        <v>1500000</v>
      </c>
      <c r="H835" s="46">
        <v>0</v>
      </c>
      <c r="I835" s="46">
        <v>1500000</v>
      </c>
      <c r="J835" s="46">
        <v>0</v>
      </c>
      <c r="K835" s="24" t="s">
        <v>7</v>
      </c>
      <c r="L835" s="24" t="s">
        <v>8</v>
      </c>
      <c r="M835" s="22" t="s">
        <v>1058</v>
      </c>
      <c r="N835" s="22" t="s">
        <v>2720</v>
      </c>
      <c r="O835" s="22" t="s">
        <v>3418</v>
      </c>
      <c r="P835" s="23">
        <v>46057</v>
      </c>
      <c r="Q835" s="23" t="s">
        <v>246</v>
      </c>
      <c r="R835" s="22" t="s">
        <v>4358</v>
      </c>
      <c r="S835" s="21" t="s">
        <v>4359</v>
      </c>
    </row>
    <row r="836" spans="1:19" ht="152.25" customHeight="1" x14ac:dyDescent="0.25">
      <c r="A836" s="22">
        <v>75726</v>
      </c>
      <c r="B836" s="23">
        <v>46073</v>
      </c>
      <c r="C836" s="22" t="s">
        <v>82</v>
      </c>
      <c r="D836" s="21" t="s">
        <v>117</v>
      </c>
      <c r="E836" s="33" t="s">
        <v>23</v>
      </c>
      <c r="F836" s="36" t="s">
        <v>261</v>
      </c>
      <c r="G836" s="45">
        <v>200000</v>
      </c>
      <c r="H836" s="46">
        <v>0</v>
      </c>
      <c r="I836" s="46">
        <v>200000</v>
      </c>
      <c r="J836" s="46">
        <v>0</v>
      </c>
      <c r="K836" s="24" t="s">
        <v>7</v>
      </c>
      <c r="L836" s="24" t="s">
        <v>8</v>
      </c>
      <c r="M836" s="22" t="s">
        <v>1058</v>
      </c>
      <c r="N836" s="22" t="s">
        <v>2720</v>
      </c>
      <c r="O836" s="22" t="s">
        <v>3418</v>
      </c>
      <c r="P836" s="23">
        <v>46057</v>
      </c>
      <c r="Q836" s="23" t="s">
        <v>246</v>
      </c>
      <c r="R836" s="22" t="s">
        <v>4358</v>
      </c>
      <c r="S836" s="21" t="s">
        <v>4359</v>
      </c>
    </row>
    <row r="837" spans="1:19" ht="152.25" customHeight="1" x14ac:dyDescent="0.25">
      <c r="A837" s="22">
        <v>75726</v>
      </c>
      <c r="B837" s="23">
        <v>46073</v>
      </c>
      <c r="C837" s="22" t="s">
        <v>82</v>
      </c>
      <c r="D837" s="21" t="s">
        <v>117</v>
      </c>
      <c r="E837" s="33" t="s">
        <v>235</v>
      </c>
      <c r="F837" s="36" t="s">
        <v>265</v>
      </c>
      <c r="G837" s="45">
        <v>1000000</v>
      </c>
      <c r="H837" s="46">
        <v>0</v>
      </c>
      <c r="I837" s="46">
        <v>1000000</v>
      </c>
      <c r="J837" s="46">
        <v>0</v>
      </c>
      <c r="K837" s="24" t="s">
        <v>7</v>
      </c>
      <c r="L837" s="24" t="s">
        <v>8</v>
      </c>
      <c r="M837" s="22" t="s">
        <v>1058</v>
      </c>
      <c r="N837" s="22" t="s">
        <v>2720</v>
      </c>
      <c r="O837" s="22" t="s">
        <v>3418</v>
      </c>
      <c r="P837" s="23">
        <v>46057</v>
      </c>
      <c r="Q837" s="23" t="s">
        <v>246</v>
      </c>
      <c r="R837" s="22" t="s">
        <v>4358</v>
      </c>
      <c r="S837" s="21" t="s">
        <v>4359</v>
      </c>
    </row>
    <row r="838" spans="1:19" ht="152.25" customHeight="1" x14ac:dyDescent="0.25">
      <c r="A838" s="22">
        <v>75726</v>
      </c>
      <c r="B838" s="23">
        <v>46073</v>
      </c>
      <c r="C838" s="22" t="s">
        <v>82</v>
      </c>
      <c r="D838" s="21" t="s">
        <v>117</v>
      </c>
      <c r="E838" s="33" t="s">
        <v>233</v>
      </c>
      <c r="F838" s="36" t="s">
        <v>234</v>
      </c>
      <c r="G838" s="45">
        <v>1500000</v>
      </c>
      <c r="H838" s="46">
        <v>0</v>
      </c>
      <c r="I838" s="46">
        <v>1500000</v>
      </c>
      <c r="J838" s="46">
        <v>0</v>
      </c>
      <c r="K838" s="24" t="s">
        <v>7</v>
      </c>
      <c r="L838" s="24" t="s">
        <v>8</v>
      </c>
      <c r="M838" s="22" t="s">
        <v>1058</v>
      </c>
      <c r="N838" s="22" t="s">
        <v>2720</v>
      </c>
      <c r="O838" s="22" t="s">
        <v>3418</v>
      </c>
      <c r="P838" s="23">
        <v>46057</v>
      </c>
      <c r="Q838" s="23" t="s">
        <v>246</v>
      </c>
      <c r="R838" s="22" t="s">
        <v>4358</v>
      </c>
      <c r="S838" s="21" t="s">
        <v>4359</v>
      </c>
    </row>
    <row r="839" spans="1:19" ht="152.25" customHeight="1" x14ac:dyDescent="0.25">
      <c r="A839" s="22">
        <v>75726</v>
      </c>
      <c r="B839" s="23">
        <v>46073</v>
      </c>
      <c r="C839" s="22" t="s">
        <v>82</v>
      </c>
      <c r="D839" s="21" t="s">
        <v>117</v>
      </c>
      <c r="E839" s="33" t="s">
        <v>17</v>
      </c>
      <c r="F839" s="36" t="s">
        <v>263</v>
      </c>
      <c r="G839" s="45">
        <v>150000</v>
      </c>
      <c r="H839" s="46">
        <v>0</v>
      </c>
      <c r="I839" s="46">
        <v>150000</v>
      </c>
      <c r="J839" s="46">
        <v>0</v>
      </c>
      <c r="K839" s="24" t="s">
        <v>7</v>
      </c>
      <c r="L839" s="24" t="s">
        <v>8</v>
      </c>
      <c r="M839" s="22" t="s">
        <v>1058</v>
      </c>
      <c r="N839" s="22" t="s">
        <v>2720</v>
      </c>
      <c r="O839" s="22" t="s">
        <v>3418</v>
      </c>
      <c r="P839" s="23">
        <v>46057</v>
      </c>
      <c r="Q839" s="23" t="s">
        <v>246</v>
      </c>
      <c r="R839" s="22" t="s">
        <v>4358</v>
      </c>
      <c r="S839" s="21" t="s">
        <v>4359</v>
      </c>
    </row>
    <row r="840" spans="1:19" ht="152.25" customHeight="1" x14ac:dyDescent="0.25">
      <c r="A840" s="22">
        <v>75726</v>
      </c>
      <c r="B840" s="23">
        <v>46073</v>
      </c>
      <c r="C840" s="22" t="s">
        <v>82</v>
      </c>
      <c r="D840" s="21" t="s">
        <v>117</v>
      </c>
      <c r="E840" s="33" t="s">
        <v>19</v>
      </c>
      <c r="F840" s="36" t="s">
        <v>20</v>
      </c>
      <c r="G840" s="45">
        <v>200000</v>
      </c>
      <c r="H840" s="46">
        <v>0</v>
      </c>
      <c r="I840" s="46">
        <v>200000</v>
      </c>
      <c r="J840" s="46">
        <v>0</v>
      </c>
      <c r="K840" s="24" t="s">
        <v>7</v>
      </c>
      <c r="L840" s="24" t="s">
        <v>8</v>
      </c>
      <c r="M840" s="22" t="s">
        <v>1058</v>
      </c>
      <c r="N840" s="22" t="s">
        <v>2720</v>
      </c>
      <c r="O840" s="22" t="s">
        <v>3418</v>
      </c>
      <c r="P840" s="23">
        <v>46057</v>
      </c>
      <c r="Q840" s="23" t="s">
        <v>246</v>
      </c>
      <c r="R840" s="22" t="s">
        <v>4358</v>
      </c>
      <c r="S840" s="21" t="s">
        <v>4359</v>
      </c>
    </row>
    <row r="841" spans="1:19" ht="152.25" customHeight="1" x14ac:dyDescent="0.25">
      <c r="A841" s="22">
        <v>75726</v>
      </c>
      <c r="B841" s="23">
        <v>46073</v>
      </c>
      <c r="C841" s="22" t="s">
        <v>82</v>
      </c>
      <c r="D841" s="21" t="s">
        <v>117</v>
      </c>
      <c r="E841" s="33" t="s">
        <v>66</v>
      </c>
      <c r="F841" s="36" t="s">
        <v>67</v>
      </c>
      <c r="G841" s="45">
        <v>150000</v>
      </c>
      <c r="H841" s="46">
        <v>0</v>
      </c>
      <c r="I841" s="46">
        <v>150000</v>
      </c>
      <c r="J841" s="46">
        <v>0</v>
      </c>
      <c r="K841" s="24" t="s">
        <v>7</v>
      </c>
      <c r="L841" s="24" t="s">
        <v>8</v>
      </c>
      <c r="M841" s="22" t="s">
        <v>1058</v>
      </c>
      <c r="N841" s="22" t="s">
        <v>2720</v>
      </c>
      <c r="O841" s="22" t="s">
        <v>3418</v>
      </c>
      <c r="P841" s="23">
        <v>46057</v>
      </c>
      <c r="Q841" s="23" t="s">
        <v>246</v>
      </c>
      <c r="R841" s="22" t="s">
        <v>4358</v>
      </c>
      <c r="S841" s="21" t="s">
        <v>4359</v>
      </c>
    </row>
    <row r="842" spans="1:19" ht="152.25" customHeight="1" x14ac:dyDescent="0.25">
      <c r="A842" s="22">
        <v>75726</v>
      </c>
      <c r="B842" s="23">
        <v>46073</v>
      </c>
      <c r="C842" s="22" t="s">
        <v>82</v>
      </c>
      <c r="D842" s="21" t="s">
        <v>117</v>
      </c>
      <c r="E842" s="33" t="s">
        <v>231</v>
      </c>
      <c r="F842" s="36" t="s">
        <v>232</v>
      </c>
      <c r="G842" s="45">
        <v>5000000</v>
      </c>
      <c r="H842" s="46">
        <v>0</v>
      </c>
      <c r="I842" s="46">
        <v>5000000</v>
      </c>
      <c r="J842" s="46">
        <v>0</v>
      </c>
      <c r="K842" s="24" t="s">
        <v>7</v>
      </c>
      <c r="L842" s="24" t="s">
        <v>8</v>
      </c>
      <c r="M842" s="22" t="s">
        <v>1058</v>
      </c>
      <c r="N842" s="22" t="s">
        <v>2720</v>
      </c>
      <c r="O842" s="22" t="s">
        <v>3418</v>
      </c>
      <c r="P842" s="23">
        <v>46057</v>
      </c>
      <c r="Q842" s="23" t="s">
        <v>246</v>
      </c>
      <c r="R842" s="22" t="s">
        <v>4358</v>
      </c>
      <c r="S842" s="21" t="s">
        <v>4359</v>
      </c>
    </row>
    <row r="843" spans="1:19" ht="152.25" customHeight="1" x14ac:dyDescent="0.25">
      <c r="A843" s="22">
        <v>75826</v>
      </c>
      <c r="B843" s="23">
        <v>46073</v>
      </c>
      <c r="C843" s="22" t="s">
        <v>82</v>
      </c>
      <c r="D843" s="21" t="s">
        <v>3613</v>
      </c>
      <c r="E843" s="33" t="s">
        <v>144</v>
      </c>
      <c r="F843" s="36" t="s">
        <v>253</v>
      </c>
      <c r="G843" s="45">
        <v>3825000</v>
      </c>
      <c r="H843" s="46">
        <v>0</v>
      </c>
      <c r="I843" s="46">
        <v>3825000</v>
      </c>
      <c r="J843" s="46">
        <v>0</v>
      </c>
      <c r="K843" s="24" t="s">
        <v>7</v>
      </c>
      <c r="L843" s="24" t="s">
        <v>8</v>
      </c>
      <c r="M843" s="22" t="s">
        <v>559</v>
      </c>
      <c r="N843" s="22" t="s">
        <v>581</v>
      </c>
      <c r="O843" s="22" t="s">
        <v>3033</v>
      </c>
      <c r="P843" s="23">
        <v>46038</v>
      </c>
      <c r="Q843" s="23" t="s">
        <v>79</v>
      </c>
      <c r="R843" s="22" t="s">
        <v>2014</v>
      </c>
      <c r="S843" s="21" t="s">
        <v>2015</v>
      </c>
    </row>
    <row r="844" spans="1:19" ht="152.25" customHeight="1" x14ac:dyDescent="0.25">
      <c r="A844" s="22">
        <v>75926</v>
      </c>
      <c r="B844" s="23">
        <v>46073</v>
      </c>
      <c r="C844" s="22" t="s">
        <v>82</v>
      </c>
      <c r="D844" s="21" t="s">
        <v>3743</v>
      </c>
      <c r="E844" s="33" t="s">
        <v>144</v>
      </c>
      <c r="F844" s="36" t="s">
        <v>253</v>
      </c>
      <c r="G844" s="45">
        <v>3824533</v>
      </c>
      <c r="H844" s="46">
        <v>0</v>
      </c>
      <c r="I844" s="46">
        <v>3824533</v>
      </c>
      <c r="J844" s="46">
        <v>0</v>
      </c>
      <c r="K844" s="24" t="s">
        <v>7</v>
      </c>
      <c r="L844" s="24" t="s">
        <v>8</v>
      </c>
      <c r="M844" s="22" t="s">
        <v>614</v>
      </c>
      <c r="N844" s="22" t="s">
        <v>712</v>
      </c>
      <c r="O844" s="22" t="s">
        <v>3095</v>
      </c>
      <c r="P844" s="23">
        <v>46044</v>
      </c>
      <c r="Q844" s="23" t="s">
        <v>79</v>
      </c>
      <c r="R844" s="22" t="s">
        <v>2268</v>
      </c>
      <c r="S844" s="21" t="s">
        <v>2269</v>
      </c>
    </row>
    <row r="845" spans="1:19" ht="152.25" customHeight="1" x14ac:dyDescent="0.25">
      <c r="A845" s="22">
        <v>76026</v>
      </c>
      <c r="B845" s="23">
        <v>46073</v>
      </c>
      <c r="C845" s="22" t="s">
        <v>82</v>
      </c>
      <c r="D845" s="21" t="s">
        <v>3728</v>
      </c>
      <c r="E845" s="33" t="s">
        <v>202</v>
      </c>
      <c r="F845" s="36" t="s">
        <v>289</v>
      </c>
      <c r="G845" s="45">
        <v>4551195</v>
      </c>
      <c r="H845" s="46">
        <v>0</v>
      </c>
      <c r="I845" s="46">
        <v>4551195</v>
      </c>
      <c r="J845" s="46">
        <v>0</v>
      </c>
      <c r="K845" s="24" t="s">
        <v>65</v>
      </c>
      <c r="L845" s="24" t="s">
        <v>8</v>
      </c>
      <c r="M845" s="22" t="s">
        <v>881</v>
      </c>
      <c r="N845" s="22" t="s">
        <v>696</v>
      </c>
      <c r="O845" s="22" t="s">
        <v>3358</v>
      </c>
      <c r="P845" s="23">
        <v>46043</v>
      </c>
      <c r="Q845" s="23" t="s">
        <v>79</v>
      </c>
      <c r="R845" s="22" t="s">
        <v>2238</v>
      </c>
      <c r="S845" s="21" t="s">
        <v>2239</v>
      </c>
    </row>
    <row r="846" spans="1:19" ht="152.25" customHeight="1" x14ac:dyDescent="0.25">
      <c r="A846" s="22">
        <v>76126</v>
      </c>
      <c r="B846" s="23">
        <v>46073</v>
      </c>
      <c r="C846" s="22" t="s">
        <v>82</v>
      </c>
      <c r="D846" s="21" t="s">
        <v>3829</v>
      </c>
      <c r="E846" s="33" t="s">
        <v>147</v>
      </c>
      <c r="F846" s="36" t="s">
        <v>251</v>
      </c>
      <c r="G846" s="45">
        <v>606900</v>
      </c>
      <c r="H846" s="46">
        <v>0</v>
      </c>
      <c r="I846" s="46">
        <v>606900</v>
      </c>
      <c r="J846" s="46">
        <v>0</v>
      </c>
      <c r="K846" s="24" t="s">
        <v>7</v>
      </c>
      <c r="L846" s="24" t="s">
        <v>8</v>
      </c>
      <c r="M846" s="22" t="s">
        <v>876</v>
      </c>
      <c r="N846" s="22" t="s">
        <v>800</v>
      </c>
      <c r="O846" s="22" t="s">
        <v>4860</v>
      </c>
      <c r="P846" s="23">
        <v>46048</v>
      </c>
      <c r="Q846" s="23" t="s">
        <v>79</v>
      </c>
      <c r="R846" s="22" t="s">
        <v>2432</v>
      </c>
      <c r="S846" s="21" t="s">
        <v>2433</v>
      </c>
    </row>
    <row r="847" spans="1:19" ht="152.25" customHeight="1" x14ac:dyDescent="0.25">
      <c r="A847" s="22">
        <v>76226</v>
      </c>
      <c r="B847" s="23">
        <v>46073</v>
      </c>
      <c r="C847" s="22" t="s">
        <v>82</v>
      </c>
      <c r="D847" s="21" t="s">
        <v>3630</v>
      </c>
      <c r="E847" s="33" t="s">
        <v>144</v>
      </c>
      <c r="F847" s="36" t="s">
        <v>253</v>
      </c>
      <c r="G847" s="45">
        <v>7051147</v>
      </c>
      <c r="H847" s="46">
        <v>0</v>
      </c>
      <c r="I847" s="46">
        <v>7051147</v>
      </c>
      <c r="J847" s="46">
        <v>0</v>
      </c>
      <c r="K847" s="24" t="s">
        <v>7</v>
      </c>
      <c r="L847" s="24" t="s">
        <v>8</v>
      </c>
      <c r="M847" s="22" t="s">
        <v>561</v>
      </c>
      <c r="N847" s="22" t="s">
        <v>598</v>
      </c>
      <c r="O847" s="22" t="s">
        <v>3036</v>
      </c>
      <c r="P847" s="23">
        <v>46038</v>
      </c>
      <c r="Q847" s="23" t="s">
        <v>79</v>
      </c>
      <c r="R847" s="22" t="s">
        <v>2044</v>
      </c>
      <c r="S847" s="21" t="s">
        <v>2045</v>
      </c>
    </row>
    <row r="848" spans="1:19" ht="152.25" customHeight="1" x14ac:dyDescent="0.25">
      <c r="A848" s="22">
        <v>76326</v>
      </c>
      <c r="B848" s="23">
        <v>46073</v>
      </c>
      <c r="C848" s="22" t="s">
        <v>82</v>
      </c>
      <c r="D848" s="21" t="s">
        <v>3829</v>
      </c>
      <c r="E848" s="33" t="s">
        <v>154</v>
      </c>
      <c r="F848" s="36" t="s">
        <v>250</v>
      </c>
      <c r="G848" s="45">
        <v>809200</v>
      </c>
      <c r="H848" s="46">
        <v>0</v>
      </c>
      <c r="I848" s="46">
        <v>809200</v>
      </c>
      <c r="J848" s="46">
        <v>0</v>
      </c>
      <c r="K848" s="24" t="s">
        <v>65</v>
      </c>
      <c r="L848" s="24" t="s">
        <v>8</v>
      </c>
      <c r="M848" s="22" t="s">
        <v>876</v>
      </c>
      <c r="N848" s="22" t="s">
        <v>800</v>
      </c>
      <c r="O848" s="22" t="s">
        <v>4861</v>
      </c>
      <c r="P848" s="23">
        <v>46048</v>
      </c>
      <c r="Q848" s="23" t="s">
        <v>79</v>
      </c>
      <c r="R848" s="22" t="s">
        <v>2432</v>
      </c>
      <c r="S848" s="21" t="s">
        <v>2433</v>
      </c>
    </row>
    <row r="849" spans="1:19" ht="152.25" customHeight="1" x14ac:dyDescent="0.25">
      <c r="A849" s="22">
        <v>76326</v>
      </c>
      <c r="B849" s="23">
        <v>46073</v>
      </c>
      <c r="C849" s="22" t="s">
        <v>82</v>
      </c>
      <c r="D849" s="21" t="s">
        <v>3829</v>
      </c>
      <c r="E849" s="33" t="s">
        <v>145</v>
      </c>
      <c r="F849" s="36" t="s">
        <v>252</v>
      </c>
      <c r="G849" s="45">
        <v>202300</v>
      </c>
      <c r="H849" s="46">
        <v>0</v>
      </c>
      <c r="I849" s="46">
        <v>202300</v>
      </c>
      <c r="J849" s="46">
        <v>0</v>
      </c>
      <c r="K849" s="24" t="s">
        <v>65</v>
      </c>
      <c r="L849" s="24" t="s">
        <v>8</v>
      </c>
      <c r="M849" s="22" t="s">
        <v>876</v>
      </c>
      <c r="N849" s="22" t="s">
        <v>800</v>
      </c>
      <c r="O849" s="22" t="s">
        <v>4861</v>
      </c>
      <c r="P849" s="23">
        <v>46048</v>
      </c>
      <c r="Q849" s="23" t="s">
        <v>79</v>
      </c>
      <c r="R849" s="22" t="s">
        <v>2432</v>
      </c>
      <c r="S849" s="21" t="s">
        <v>2433</v>
      </c>
    </row>
    <row r="850" spans="1:19" ht="152.25" customHeight="1" x14ac:dyDescent="0.25">
      <c r="A850" s="22">
        <v>76326</v>
      </c>
      <c r="B850" s="23">
        <v>46073</v>
      </c>
      <c r="C850" s="22" t="s">
        <v>82</v>
      </c>
      <c r="D850" s="21" t="s">
        <v>3829</v>
      </c>
      <c r="E850" s="33" t="s">
        <v>148</v>
      </c>
      <c r="F850" s="36" t="s">
        <v>255</v>
      </c>
      <c r="G850" s="45">
        <v>202300</v>
      </c>
      <c r="H850" s="46">
        <v>0</v>
      </c>
      <c r="I850" s="46">
        <v>202300</v>
      </c>
      <c r="J850" s="46">
        <v>0</v>
      </c>
      <c r="K850" s="24" t="s">
        <v>65</v>
      </c>
      <c r="L850" s="24" t="s">
        <v>8</v>
      </c>
      <c r="M850" s="22" t="s">
        <v>876</v>
      </c>
      <c r="N850" s="22" t="s">
        <v>800</v>
      </c>
      <c r="O850" s="22" t="s">
        <v>4861</v>
      </c>
      <c r="P850" s="23">
        <v>46048</v>
      </c>
      <c r="Q850" s="23" t="s">
        <v>79</v>
      </c>
      <c r="R850" s="22" t="s">
        <v>2432</v>
      </c>
      <c r="S850" s="21" t="s">
        <v>2433</v>
      </c>
    </row>
    <row r="851" spans="1:19" ht="152.25" customHeight="1" x14ac:dyDescent="0.25">
      <c r="A851" s="22">
        <v>76326</v>
      </c>
      <c r="B851" s="23">
        <v>46073</v>
      </c>
      <c r="C851" s="22" t="s">
        <v>82</v>
      </c>
      <c r="D851" s="21" t="s">
        <v>3829</v>
      </c>
      <c r="E851" s="33" t="s">
        <v>146</v>
      </c>
      <c r="F851" s="36" t="s">
        <v>252</v>
      </c>
      <c r="G851" s="45">
        <v>202300</v>
      </c>
      <c r="H851" s="46">
        <v>0</v>
      </c>
      <c r="I851" s="46">
        <v>202300</v>
      </c>
      <c r="J851" s="46">
        <v>0</v>
      </c>
      <c r="K851" s="24" t="s">
        <v>65</v>
      </c>
      <c r="L851" s="24" t="s">
        <v>8</v>
      </c>
      <c r="M851" s="22" t="s">
        <v>876</v>
      </c>
      <c r="N851" s="22" t="s">
        <v>800</v>
      </c>
      <c r="O851" s="22" t="s">
        <v>4861</v>
      </c>
      <c r="P851" s="23">
        <v>46048</v>
      </c>
      <c r="Q851" s="23" t="s">
        <v>79</v>
      </c>
      <c r="R851" s="22" t="s">
        <v>2432</v>
      </c>
      <c r="S851" s="21" t="s">
        <v>2433</v>
      </c>
    </row>
    <row r="852" spans="1:19" ht="152.25" customHeight="1" x14ac:dyDescent="0.25">
      <c r="A852" s="22">
        <v>76426</v>
      </c>
      <c r="B852" s="23">
        <v>46073</v>
      </c>
      <c r="C852" s="22" t="s">
        <v>82</v>
      </c>
      <c r="D852" s="21" t="s">
        <v>3896</v>
      </c>
      <c r="E852" s="33" t="s">
        <v>145</v>
      </c>
      <c r="F852" s="36" t="s">
        <v>252</v>
      </c>
      <c r="G852" s="45">
        <v>772500</v>
      </c>
      <c r="H852" s="46">
        <v>0</v>
      </c>
      <c r="I852" s="46">
        <v>772500</v>
      </c>
      <c r="J852" s="46">
        <v>0</v>
      </c>
      <c r="K852" s="24" t="s">
        <v>65</v>
      </c>
      <c r="L852" s="24" t="s">
        <v>8</v>
      </c>
      <c r="M852" s="22" t="s">
        <v>949</v>
      </c>
      <c r="N852" s="22" t="s">
        <v>882</v>
      </c>
      <c r="O852" s="22" t="s">
        <v>3403</v>
      </c>
      <c r="P852" s="23">
        <v>46049</v>
      </c>
      <c r="Q852" s="23" t="s">
        <v>79</v>
      </c>
      <c r="R852" s="22" t="s">
        <v>2566</v>
      </c>
      <c r="S852" s="21" t="s">
        <v>2567</v>
      </c>
    </row>
    <row r="853" spans="1:19" ht="152.25" customHeight="1" x14ac:dyDescent="0.25">
      <c r="A853" s="22">
        <v>76526</v>
      </c>
      <c r="B853" s="23">
        <v>46073</v>
      </c>
      <c r="C853" s="22" t="s">
        <v>82</v>
      </c>
      <c r="D853" s="21" t="s">
        <v>3812</v>
      </c>
      <c r="E853" s="33" t="s">
        <v>144</v>
      </c>
      <c r="F853" s="36" t="s">
        <v>253</v>
      </c>
      <c r="G853" s="45">
        <v>180039</v>
      </c>
      <c r="H853" s="46">
        <v>0</v>
      </c>
      <c r="I853" s="46">
        <v>180039</v>
      </c>
      <c r="J853" s="46">
        <v>0</v>
      </c>
      <c r="K853" s="24" t="s">
        <v>65</v>
      </c>
      <c r="L853" s="24" t="s">
        <v>8</v>
      </c>
      <c r="M853" s="22" t="s">
        <v>447</v>
      </c>
      <c r="N853" s="22" t="s">
        <v>900</v>
      </c>
      <c r="O853" s="22" t="s">
        <v>4028</v>
      </c>
      <c r="P853" s="23">
        <v>46051</v>
      </c>
      <c r="Q853" s="23" t="s">
        <v>120</v>
      </c>
      <c r="R853" s="22" t="s">
        <v>2600</v>
      </c>
      <c r="S853" s="21" t="s">
        <v>2601</v>
      </c>
    </row>
    <row r="854" spans="1:19" ht="152.25" customHeight="1" x14ac:dyDescent="0.25">
      <c r="A854" s="22">
        <v>76626</v>
      </c>
      <c r="B854" s="23">
        <v>46073</v>
      </c>
      <c r="C854" s="22" t="s">
        <v>82</v>
      </c>
      <c r="D854" s="21" t="s">
        <v>3744</v>
      </c>
      <c r="E854" s="33" t="s">
        <v>148</v>
      </c>
      <c r="F854" s="36" t="s">
        <v>255</v>
      </c>
      <c r="G854" s="45">
        <v>816000</v>
      </c>
      <c r="H854" s="46">
        <v>0</v>
      </c>
      <c r="I854" s="46">
        <v>816000</v>
      </c>
      <c r="J854" s="46">
        <v>0</v>
      </c>
      <c r="K854" s="24" t="s">
        <v>65</v>
      </c>
      <c r="L854" s="24" t="s">
        <v>8</v>
      </c>
      <c r="M854" s="22" t="s">
        <v>783</v>
      </c>
      <c r="N854" s="22" t="s">
        <v>713</v>
      </c>
      <c r="O854" s="22" t="s">
        <v>4862</v>
      </c>
      <c r="P854" s="23">
        <v>46044</v>
      </c>
      <c r="Q854" s="23" t="s">
        <v>79</v>
      </c>
      <c r="R854" s="22" t="s">
        <v>2270</v>
      </c>
      <c r="S854" s="21" t="s">
        <v>2271</v>
      </c>
    </row>
    <row r="855" spans="1:19" ht="152.25" customHeight="1" x14ac:dyDescent="0.25">
      <c r="A855" s="22">
        <v>76626</v>
      </c>
      <c r="B855" s="23">
        <v>46073</v>
      </c>
      <c r="C855" s="22" t="s">
        <v>82</v>
      </c>
      <c r="D855" s="21" t="s">
        <v>3744</v>
      </c>
      <c r="E855" s="33" t="s">
        <v>146</v>
      </c>
      <c r="F855" s="36" t="s">
        <v>252</v>
      </c>
      <c r="G855" s="45">
        <v>816000</v>
      </c>
      <c r="H855" s="46">
        <v>0</v>
      </c>
      <c r="I855" s="46">
        <v>816000</v>
      </c>
      <c r="J855" s="46">
        <v>0</v>
      </c>
      <c r="K855" s="24" t="s">
        <v>65</v>
      </c>
      <c r="L855" s="24" t="s">
        <v>8</v>
      </c>
      <c r="M855" s="22" t="s">
        <v>783</v>
      </c>
      <c r="N855" s="22" t="s">
        <v>713</v>
      </c>
      <c r="O855" s="22" t="s">
        <v>4862</v>
      </c>
      <c r="P855" s="23">
        <v>46044</v>
      </c>
      <c r="Q855" s="23" t="s">
        <v>79</v>
      </c>
      <c r="R855" s="22" t="s">
        <v>2270</v>
      </c>
      <c r="S855" s="21" t="s">
        <v>2271</v>
      </c>
    </row>
    <row r="856" spans="1:19" ht="152.25" customHeight="1" x14ac:dyDescent="0.25">
      <c r="A856" s="22">
        <v>76726</v>
      </c>
      <c r="B856" s="23">
        <v>46073</v>
      </c>
      <c r="C856" s="22" t="s">
        <v>82</v>
      </c>
      <c r="D856" s="21" t="s">
        <v>3744</v>
      </c>
      <c r="E856" s="33" t="s">
        <v>147</v>
      </c>
      <c r="F856" s="36" t="s">
        <v>251</v>
      </c>
      <c r="G856" s="45">
        <v>1088000</v>
      </c>
      <c r="H856" s="46">
        <v>0</v>
      </c>
      <c r="I856" s="46">
        <v>1088000</v>
      </c>
      <c r="J856" s="46">
        <v>0</v>
      </c>
      <c r="K856" s="24" t="s">
        <v>7</v>
      </c>
      <c r="L856" s="24" t="s">
        <v>8</v>
      </c>
      <c r="M856" s="22" t="s">
        <v>783</v>
      </c>
      <c r="N856" s="22" t="s">
        <v>713</v>
      </c>
      <c r="O856" s="22" t="s">
        <v>4863</v>
      </c>
      <c r="P856" s="23">
        <v>46044</v>
      </c>
      <c r="Q856" s="23" t="s">
        <v>79</v>
      </c>
      <c r="R856" s="22" t="s">
        <v>2270</v>
      </c>
      <c r="S856" s="21" t="s">
        <v>2271</v>
      </c>
    </row>
    <row r="857" spans="1:19" ht="152.25" customHeight="1" x14ac:dyDescent="0.25">
      <c r="A857" s="22">
        <v>76826</v>
      </c>
      <c r="B857" s="23">
        <v>46073</v>
      </c>
      <c r="C857" s="22" t="s">
        <v>82</v>
      </c>
      <c r="D857" s="21" t="s">
        <v>3739</v>
      </c>
      <c r="E857" s="33" t="s">
        <v>144</v>
      </c>
      <c r="F857" s="36" t="s">
        <v>253</v>
      </c>
      <c r="G857" s="45">
        <v>1912500</v>
      </c>
      <c r="H857" s="46">
        <v>0</v>
      </c>
      <c r="I857" s="46">
        <v>1912500</v>
      </c>
      <c r="J857" s="46">
        <v>0</v>
      </c>
      <c r="K857" s="24" t="s">
        <v>7</v>
      </c>
      <c r="L857" s="24" t="s">
        <v>8</v>
      </c>
      <c r="M857" s="22" t="s">
        <v>718</v>
      </c>
      <c r="N857" s="22" t="s">
        <v>708</v>
      </c>
      <c r="O857" s="22" t="s">
        <v>3211</v>
      </c>
      <c r="P857" s="23">
        <v>46044</v>
      </c>
      <c r="Q857" s="23" t="s">
        <v>79</v>
      </c>
      <c r="R857" s="22" t="s">
        <v>2260</v>
      </c>
      <c r="S857" s="21" t="s">
        <v>2261</v>
      </c>
    </row>
    <row r="858" spans="1:19" ht="152.25" customHeight="1" x14ac:dyDescent="0.25">
      <c r="A858" s="22">
        <v>76926</v>
      </c>
      <c r="B858" s="23">
        <v>46073</v>
      </c>
      <c r="C858" s="22" t="s">
        <v>82</v>
      </c>
      <c r="D858" s="21" t="s">
        <v>3766</v>
      </c>
      <c r="E858" s="33" t="s">
        <v>154</v>
      </c>
      <c r="F858" s="36" t="s">
        <v>250</v>
      </c>
      <c r="G858" s="45">
        <v>740481</v>
      </c>
      <c r="H858" s="46">
        <v>0</v>
      </c>
      <c r="I858" s="46">
        <v>740481</v>
      </c>
      <c r="J858" s="46">
        <v>0</v>
      </c>
      <c r="K858" s="24" t="s">
        <v>65</v>
      </c>
      <c r="L858" s="24" t="s">
        <v>8</v>
      </c>
      <c r="M858" s="22" t="s">
        <v>447</v>
      </c>
      <c r="N858" s="22" t="s">
        <v>1010</v>
      </c>
      <c r="O858" s="22" t="s">
        <v>4188</v>
      </c>
      <c r="P858" s="23">
        <v>46056</v>
      </c>
      <c r="Q858" s="23" t="s">
        <v>120</v>
      </c>
      <c r="R858" s="22" t="s">
        <v>4185</v>
      </c>
      <c r="S858" s="21" t="s">
        <v>4189</v>
      </c>
    </row>
    <row r="859" spans="1:19" ht="152.25" customHeight="1" x14ac:dyDescent="0.25">
      <c r="A859" s="22">
        <v>77026</v>
      </c>
      <c r="B859" s="23">
        <v>46073</v>
      </c>
      <c r="C859" s="22" t="s">
        <v>82</v>
      </c>
      <c r="D859" s="21" t="s">
        <v>3621</v>
      </c>
      <c r="E859" s="33" t="s">
        <v>148</v>
      </c>
      <c r="F859" s="36" t="s">
        <v>255</v>
      </c>
      <c r="G859" s="45">
        <v>850000</v>
      </c>
      <c r="H859" s="46">
        <v>0</v>
      </c>
      <c r="I859" s="46">
        <v>850000</v>
      </c>
      <c r="J859" s="46">
        <v>0</v>
      </c>
      <c r="K859" s="24" t="s">
        <v>65</v>
      </c>
      <c r="L859" s="24" t="s">
        <v>8</v>
      </c>
      <c r="M859" s="22" t="s">
        <v>646</v>
      </c>
      <c r="N859" s="22" t="s">
        <v>589</v>
      </c>
      <c r="O859" s="22" t="s">
        <v>4864</v>
      </c>
      <c r="P859" s="23">
        <v>46041</v>
      </c>
      <c r="Q859" s="23" t="s">
        <v>79</v>
      </c>
      <c r="R859" s="22" t="s">
        <v>2028</v>
      </c>
      <c r="S859" s="21" t="s">
        <v>2029</v>
      </c>
    </row>
    <row r="860" spans="1:19" ht="152.25" customHeight="1" x14ac:dyDescent="0.25">
      <c r="A860" s="22">
        <v>77026</v>
      </c>
      <c r="B860" s="23">
        <v>46073</v>
      </c>
      <c r="C860" s="22" t="s">
        <v>82</v>
      </c>
      <c r="D860" s="21" t="s">
        <v>3621</v>
      </c>
      <c r="E860" s="33" t="s">
        <v>144</v>
      </c>
      <c r="F860" s="36" t="s">
        <v>253</v>
      </c>
      <c r="G860" s="45">
        <v>850000</v>
      </c>
      <c r="H860" s="46">
        <v>0</v>
      </c>
      <c r="I860" s="46">
        <v>850000</v>
      </c>
      <c r="J860" s="46">
        <v>0</v>
      </c>
      <c r="K860" s="24" t="s">
        <v>65</v>
      </c>
      <c r="L860" s="24" t="s">
        <v>8</v>
      </c>
      <c r="M860" s="22" t="s">
        <v>646</v>
      </c>
      <c r="N860" s="22" t="s">
        <v>589</v>
      </c>
      <c r="O860" s="22" t="s">
        <v>4864</v>
      </c>
      <c r="P860" s="23">
        <v>46041</v>
      </c>
      <c r="Q860" s="23" t="s">
        <v>79</v>
      </c>
      <c r="R860" s="22" t="s">
        <v>2028</v>
      </c>
      <c r="S860" s="21" t="s">
        <v>2029</v>
      </c>
    </row>
    <row r="861" spans="1:19" ht="152.25" customHeight="1" x14ac:dyDescent="0.25">
      <c r="A861" s="22">
        <v>77026</v>
      </c>
      <c r="B861" s="23">
        <v>46073</v>
      </c>
      <c r="C861" s="22" t="s">
        <v>82</v>
      </c>
      <c r="D861" s="21" t="s">
        <v>3621</v>
      </c>
      <c r="E861" s="33" t="s">
        <v>146</v>
      </c>
      <c r="F861" s="36" t="s">
        <v>252</v>
      </c>
      <c r="G861" s="45">
        <v>850000</v>
      </c>
      <c r="H861" s="46">
        <v>0</v>
      </c>
      <c r="I861" s="46">
        <v>850000</v>
      </c>
      <c r="J861" s="46">
        <v>0</v>
      </c>
      <c r="K861" s="24" t="s">
        <v>65</v>
      </c>
      <c r="L861" s="24" t="s">
        <v>8</v>
      </c>
      <c r="M861" s="22" t="s">
        <v>646</v>
      </c>
      <c r="N861" s="22" t="s">
        <v>589</v>
      </c>
      <c r="O861" s="22" t="s">
        <v>4864</v>
      </c>
      <c r="P861" s="23">
        <v>46041</v>
      </c>
      <c r="Q861" s="23" t="s">
        <v>79</v>
      </c>
      <c r="R861" s="22" t="s">
        <v>2028</v>
      </c>
      <c r="S861" s="21" t="s">
        <v>2029</v>
      </c>
    </row>
    <row r="862" spans="1:19" ht="152.25" customHeight="1" x14ac:dyDescent="0.25">
      <c r="A862" s="22">
        <v>77126</v>
      </c>
      <c r="B862" s="23">
        <v>46073</v>
      </c>
      <c r="C862" s="22" t="s">
        <v>82</v>
      </c>
      <c r="D862" s="21" t="s">
        <v>3621</v>
      </c>
      <c r="E862" s="33" t="s">
        <v>147</v>
      </c>
      <c r="F862" s="36" t="s">
        <v>251</v>
      </c>
      <c r="G862" s="45">
        <v>850000</v>
      </c>
      <c r="H862" s="46">
        <v>0</v>
      </c>
      <c r="I862" s="46">
        <v>850000</v>
      </c>
      <c r="J862" s="46">
        <v>0</v>
      </c>
      <c r="K862" s="24" t="s">
        <v>7</v>
      </c>
      <c r="L862" s="24" t="s">
        <v>8</v>
      </c>
      <c r="M862" s="22" t="s">
        <v>646</v>
      </c>
      <c r="N862" s="22" t="s">
        <v>589</v>
      </c>
      <c r="O862" s="22" t="s">
        <v>4865</v>
      </c>
      <c r="P862" s="23">
        <v>46041</v>
      </c>
      <c r="Q862" s="23" t="s">
        <v>79</v>
      </c>
      <c r="R862" s="22" t="s">
        <v>2028</v>
      </c>
      <c r="S862" s="21" t="s">
        <v>2029</v>
      </c>
    </row>
    <row r="863" spans="1:19" ht="152.25" customHeight="1" x14ac:dyDescent="0.25">
      <c r="A863" s="22">
        <v>77126</v>
      </c>
      <c r="B863" s="23">
        <v>46073</v>
      </c>
      <c r="C863" s="22" t="s">
        <v>82</v>
      </c>
      <c r="D863" s="21" t="s">
        <v>3621</v>
      </c>
      <c r="E863" s="33" t="s">
        <v>144</v>
      </c>
      <c r="F863" s="36" t="s">
        <v>253</v>
      </c>
      <c r="G863" s="45">
        <v>850000</v>
      </c>
      <c r="H863" s="46">
        <v>0</v>
      </c>
      <c r="I863" s="46">
        <v>850000</v>
      </c>
      <c r="J863" s="46">
        <v>0</v>
      </c>
      <c r="K863" s="24" t="s">
        <v>7</v>
      </c>
      <c r="L863" s="24" t="s">
        <v>8</v>
      </c>
      <c r="M863" s="22" t="s">
        <v>646</v>
      </c>
      <c r="N863" s="22" t="s">
        <v>589</v>
      </c>
      <c r="O863" s="22" t="s">
        <v>4865</v>
      </c>
      <c r="P863" s="23">
        <v>46041</v>
      </c>
      <c r="Q863" s="23" t="s">
        <v>79</v>
      </c>
      <c r="R863" s="22" t="s">
        <v>2028</v>
      </c>
      <c r="S863" s="21" t="s">
        <v>2029</v>
      </c>
    </row>
    <row r="864" spans="1:19" ht="152.25" customHeight="1" x14ac:dyDescent="0.25">
      <c r="A864" s="22">
        <v>77226</v>
      </c>
      <c r="B864" s="23">
        <v>46073</v>
      </c>
      <c r="C864" s="22" t="s">
        <v>82</v>
      </c>
      <c r="D864" s="21" t="s">
        <v>3772</v>
      </c>
      <c r="E864" s="33" t="s">
        <v>154</v>
      </c>
      <c r="F864" s="36" t="s">
        <v>250</v>
      </c>
      <c r="G864" s="45">
        <v>609624</v>
      </c>
      <c r="H864" s="46">
        <v>0</v>
      </c>
      <c r="I864" s="46">
        <v>609624</v>
      </c>
      <c r="J864" s="46">
        <v>0</v>
      </c>
      <c r="K864" s="24" t="s">
        <v>65</v>
      </c>
      <c r="L864" s="24" t="s">
        <v>8</v>
      </c>
      <c r="M864" s="22" t="s">
        <v>447</v>
      </c>
      <c r="N864" s="22" t="s">
        <v>1011</v>
      </c>
      <c r="O864" s="22" t="s">
        <v>4191</v>
      </c>
      <c r="P864" s="23">
        <v>46056</v>
      </c>
      <c r="Q864" s="23" t="s">
        <v>120</v>
      </c>
      <c r="R864" s="22" t="s">
        <v>4185</v>
      </c>
      <c r="S864" s="21" t="s">
        <v>4189</v>
      </c>
    </row>
    <row r="865" spans="1:19" ht="152.25" customHeight="1" x14ac:dyDescent="0.25">
      <c r="A865" s="22">
        <v>77326</v>
      </c>
      <c r="B865" s="23">
        <v>46073</v>
      </c>
      <c r="C865" s="22" t="s">
        <v>82</v>
      </c>
      <c r="D865" s="21" t="s">
        <v>3824</v>
      </c>
      <c r="E865" s="33" t="s">
        <v>154</v>
      </c>
      <c r="F865" s="36" t="s">
        <v>250</v>
      </c>
      <c r="G865" s="45">
        <v>134742</v>
      </c>
      <c r="H865" s="46">
        <v>0</v>
      </c>
      <c r="I865" s="46">
        <v>134742</v>
      </c>
      <c r="J865" s="46">
        <v>0</v>
      </c>
      <c r="K865" s="24" t="s">
        <v>65</v>
      </c>
      <c r="L865" s="24" t="s">
        <v>8</v>
      </c>
      <c r="M865" s="22" t="s">
        <v>447</v>
      </c>
      <c r="N865" s="22" t="s">
        <v>2723</v>
      </c>
      <c r="O865" s="22" t="s">
        <v>4366</v>
      </c>
      <c r="P865" s="23">
        <v>46062</v>
      </c>
      <c r="Q865" s="23" t="s">
        <v>120</v>
      </c>
      <c r="R865" s="22" t="s">
        <v>4363</v>
      </c>
      <c r="S865" s="21" t="s">
        <v>4367</v>
      </c>
    </row>
    <row r="866" spans="1:19" ht="152.25" customHeight="1" x14ac:dyDescent="0.25">
      <c r="A866" s="22">
        <v>77426</v>
      </c>
      <c r="B866" s="23">
        <v>46073</v>
      </c>
      <c r="C866" s="22" t="s">
        <v>82</v>
      </c>
      <c r="D866" s="21" t="s">
        <v>3653</v>
      </c>
      <c r="E866" s="33" t="s">
        <v>144</v>
      </c>
      <c r="F866" s="36" t="s">
        <v>253</v>
      </c>
      <c r="G866" s="45">
        <v>740481</v>
      </c>
      <c r="H866" s="46">
        <v>0</v>
      </c>
      <c r="I866" s="46">
        <v>740481</v>
      </c>
      <c r="J866" s="46">
        <v>0</v>
      </c>
      <c r="K866" s="24" t="s">
        <v>65</v>
      </c>
      <c r="L866" s="24" t="s">
        <v>8</v>
      </c>
      <c r="M866" s="22" t="s">
        <v>447</v>
      </c>
      <c r="N866" s="22" t="s">
        <v>1057</v>
      </c>
      <c r="O866" s="22" t="s">
        <v>4316</v>
      </c>
      <c r="P866" s="23">
        <v>46057</v>
      </c>
      <c r="Q866" s="23" t="s">
        <v>120</v>
      </c>
      <c r="R866" s="22" t="s">
        <v>4314</v>
      </c>
      <c r="S866" s="21" t="s">
        <v>4317</v>
      </c>
    </row>
    <row r="867" spans="1:19" ht="152.25" customHeight="1" x14ac:dyDescent="0.25">
      <c r="A867" s="22">
        <v>77526</v>
      </c>
      <c r="B867" s="23">
        <v>46073</v>
      </c>
      <c r="C867" s="22" t="s">
        <v>82</v>
      </c>
      <c r="D867" s="21" t="s">
        <v>3838</v>
      </c>
      <c r="E867" s="33" t="s">
        <v>148</v>
      </c>
      <c r="F867" s="36" t="s">
        <v>255</v>
      </c>
      <c r="G867" s="45">
        <v>740481</v>
      </c>
      <c r="H867" s="46">
        <v>0</v>
      </c>
      <c r="I867" s="46">
        <v>740481</v>
      </c>
      <c r="J867" s="46">
        <v>0</v>
      </c>
      <c r="K867" s="24" t="s">
        <v>65</v>
      </c>
      <c r="L867" s="24" t="s">
        <v>8</v>
      </c>
      <c r="M867" s="22" t="s">
        <v>447</v>
      </c>
      <c r="N867" s="22" t="s">
        <v>1062</v>
      </c>
      <c r="O867" s="22" t="s">
        <v>4331</v>
      </c>
      <c r="P867" s="23">
        <v>46058</v>
      </c>
      <c r="Q867" s="23" t="s">
        <v>120</v>
      </c>
      <c r="R867" s="22" t="s">
        <v>4332</v>
      </c>
      <c r="S867" s="21" t="s">
        <v>4333</v>
      </c>
    </row>
    <row r="868" spans="1:19" ht="152.25" customHeight="1" x14ac:dyDescent="0.25">
      <c r="A868" s="22">
        <v>77626</v>
      </c>
      <c r="B868" s="23">
        <v>46073</v>
      </c>
      <c r="C868" s="22" t="s">
        <v>82</v>
      </c>
      <c r="D868" s="21" t="s">
        <v>3860</v>
      </c>
      <c r="E868" s="33" t="s">
        <v>144</v>
      </c>
      <c r="F868" s="36" t="s">
        <v>253</v>
      </c>
      <c r="G868" s="45">
        <v>1234135</v>
      </c>
      <c r="H868" s="46">
        <v>0</v>
      </c>
      <c r="I868" s="46">
        <v>1234135</v>
      </c>
      <c r="J868" s="46">
        <v>0</v>
      </c>
      <c r="K868" s="24" t="s">
        <v>65</v>
      </c>
      <c r="L868" s="24" t="s">
        <v>8</v>
      </c>
      <c r="M868" s="22" t="s">
        <v>447</v>
      </c>
      <c r="N868" s="22" t="s">
        <v>2731</v>
      </c>
      <c r="O868" s="22" t="s">
        <v>4393</v>
      </c>
      <c r="P868" s="23">
        <v>46063</v>
      </c>
      <c r="Q868" s="23" t="s">
        <v>120</v>
      </c>
      <c r="R868" s="22" t="s">
        <v>4390</v>
      </c>
      <c r="S868" s="21" t="s">
        <v>4394</v>
      </c>
    </row>
    <row r="869" spans="1:19" ht="152.25" customHeight="1" x14ac:dyDescent="0.25">
      <c r="A869" s="22">
        <v>77726</v>
      </c>
      <c r="B869" s="23">
        <v>46073</v>
      </c>
      <c r="C869" s="22" t="s">
        <v>82</v>
      </c>
      <c r="D869" s="21" t="s">
        <v>3565</v>
      </c>
      <c r="E869" s="33" t="s">
        <v>144</v>
      </c>
      <c r="F869" s="36" t="s">
        <v>253</v>
      </c>
      <c r="G869" s="45">
        <v>908997</v>
      </c>
      <c r="H869" s="46">
        <v>0</v>
      </c>
      <c r="I869" s="46">
        <v>908997</v>
      </c>
      <c r="J869" s="46">
        <v>0</v>
      </c>
      <c r="K869" s="24" t="s">
        <v>65</v>
      </c>
      <c r="L869" s="24" t="s">
        <v>8</v>
      </c>
      <c r="M869" s="22" t="s">
        <v>447</v>
      </c>
      <c r="N869" s="22" t="s">
        <v>530</v>
      </c>
      <c r="O869" s="22" t="s">
        <v>3977</v>
      </c>
      <c r="P869" s="23">
        <v>46041</v>
      </c>
      <c r="Q869" s="23" t="s">
        <v>120</v>
      </c>
      <c r="R869" s="22" t="s">
        <v>1919</v>
      </c>
      <c r="S869" s="21" t="s">
        <v>1920</v>
      </c>
    </row>
    <row r="870" spans="1:19" ht="152.25" customHeight="1" x14ac:dyDescent="0.25">
      <c r="A870" s="22">
        <v>77826</v>
      </c>
      <c r="B870" s="23">
        <v>46073</v>
      </c>
      <c r="C870" s="22" t="s">
        <v>82</v>
      </c>
      <c r="D870" s="21" t="s">
        <v>3488</v>
      </c>
      <c r="E870" s="33" t="s">
        <v>154</v>
      </c>
      <c r="F870" s="36" t="s">
        <v>250</v>
      </c>
      <c r="G870" s="45">
        <v>470355</v>
      </c>
      <c r="H870" s="46">
        <v>0</v>
      </c>
      <c r="I870" s="46">
        <v>470355</v>
      </c>
      <c r="J870" s="46">
        <v>0</v>
      </c>
      <c r="K870" s="24" t="s">
        <v>65</v>
      </c>
      <c r="L870" s="24" t="s">
        <v>8</v>
      </c>
      <c r="M870" s="22" t="s">
        <v>447</v>
      </c>
      <c r="N870" s="22" t="s">
        <v>1014</v>
      </c>
      <c r="O870" s="22" t="s">
        <v>4197</v>
      </c>
      <c r="P870" s="23">
        <v>46056</v>
      </c>
      <c r="Q870" s="23" t="s">
        <v>120</v>
      </c>
      <c r="R870" s="22" t="s">
        <v>4198</v>
      </c>
      <c r="S870" s="21" t="s">
        <v>4199</v>
      </c>
    </row>
    <row r="871" spans="1:19" ht="152.25" customHeight="1" x14ac:dyDescent="0.25">
      <c r="A871" s="22">
        <v>77926</v>
      </c>
      <c r="B871" s="23">
        <v>46073</v>
      </c>
      <c r="C871" s="22" t="s">
        <v>82</v>
      </c>
      <c r="D871" s="21" t="s">
        <v>3864</v>
      </c>
      <c r="E871" s="33" t="s">
        <v>145</v>
      </c>
      <c r="F871" s="36" t="s">
        <v>252</v>
      </c>
      <c r="G871" s="45">
        <v>1294851</v>
      </c>
      <c r="H871" s="46">
        <v>0</v>
      </c>
      <c r="I871" s="46">
        <v>1294851</v>
      </c>
      <c r="J871" s="46">
        <v>0</v>
      </c>
      <c r="K871" s="24" t="s">
        <v>65</v>
      </c>
      <c r="L871" s="24" t="s">
        <v>8</v>
      </c>
      <c r="M871" s="22" t="s">
        <v>447</v>
      </c>
      <c r="N871" s="22" t="s">
        <v>2725</v>
      </c>
      <c r="O871" s="22" t="s">
        <v>4373</v>
      </c>
      <c r="P871" s="23">
        <v>46062</v>
      </c>
      <c r="Q871" s="23" t="s">
        <v>120</v>
      </c>
      <c r="R871" s="22" t="s">
        <v>4370</v>
      </c>
      <c r="S871" s="21" t="s">
        <v>4371</v>
      </c>
    </row>
    <row r="872" spans="1:19" ht="152.25" customHeight="1" x14ac:dyDescent="0.25">
      <c r="A872" s="22">
        <v>78026</v>
      </c>
      <c r="B872" s="23">
        <v>46073</v>
      </c>
      <c r="C872" s="22" t="s">
        <v>82</v>
      </c>
      <c r="D872" s="21" t="s">
        <v>3556</v>
      </c>
      <c r="E872" s="33" t="s">
        <v>144</v>
      </c>
      <c r="F872" s="36" t="s">
        <v>253</v>
      </c>
      <c r="G872" s="45">
        <v>180039</v>
      </c>
      <c r="H872" s="46">
        <v>0</v>
      </c>
      <c r="I872" s="46">
        <v>180039</v>
      </c>
      <c r="J872" s="46">
        <v>0</v>
      </c>
      <c r="K872" s="24" t="s">
        <v>65</v>
      </c>
      <c r="L872" s="24" t="s">
        <v>8</v>
      </c>
      <c r="M872" s="22" t="s">
        <v>447</v>
      </c>
      <c r="N872" s="22" t="s">
        <v>1053</v>
      </c>
      <c r="O872" s="22" t="s">
        <v>4302</v>
      </c>
      <c r="P872" s="23">
        <v>46057</v>
      </c>
      <c r="Q872" s="23" t="s">
        <v>120</v>
      </c>
      <c r="R872" s="22" t="s">
        <v>4299</v>
      </c>
      <c r="S872" s="21" t="s">
        <v>4303</v>
      </c>
    </row>
    <row r="873" spans="1:19" ht="152.25" customHeight="1" x14ac:dyDescent="0.25">
      <c r="A873" s="22">
        <v>78126</v>
      </c>
      <c r="B873" s="23">
        <v>46073</v>
      </c>
      <c r="C873" s="22" t="s">
        <v>82</v>
      </c>
      <c r="D873" s="21" t="s">
        <v>3857</v>
      </c>
      <c r="E873" s="33" t="s">
        <v>144</v>
      </c>
      <c r="F873" s="36" t="s">
        <v>253</v>
      </c>
      <c r="G873" s="45">
        <v>609624</v>
      </c>
      <c r="H873" s="46">
        <v>0</v>
      </c>
      <c r="I873" s="46">
        <v>609624</v>
      </c>
      <c r="J873" s="46">
        <v>0</v>
      </c>
      <c r="K873" s="24" t="s">
        <v>65</v>
      </c>
      <c r="L873" s="24" t="s">
        <v>8</v>
      </c>
      <c r="M873" s="22" t="s">
        <v>447</v>
      </c>
      <c r="N873" s="22" t="s">
        <v>1063</v>
      </c>
      <c r="O873" s="22" t="s">
        <v>4335</v>
      </c>
      <c r="P873" s="23">
        <v>46058</v>
      </c>
      <c r="Q873" s="23" t="s">
        <v>120</v>
      </c>
      <c r="R873" s="22" t="s">
        <v>4336</v>
      </c>
      <c r="S873" s="21" t="s">
        <v>4337</v>
      </c>
    </row>
    <row r="874" spans="1:19" ht="152.25" customHeight="1" x14ac:dyDescent="0.25">
      <c r="A874" s="22">
        <v>78226</v>
      </c>
      <c r="B874" s="23">
        <v>46073</v>
      </c>
      <c r="C874" s="22" t="s">
        <v>82</v>
      </c>
      <c r="D874" s="21" t="s">
        <v>3812</v>
      </c>
      <c r="E874" s="33" t="s">
        <v>144</v>
      </c>
      <c r="F874" s="36" t="s">
        <v>253</v>
      </c>
      <c r="G874" s="45">
        <v>740481</v>
      </c>
      <c r="H874" s="46">
        <v>0</v>
      </c>
      <c r="I874" s="46">
        <v>740481</v>
      </c>
      <c r="J874" s="46">
        <v>0</v>
      </c>
      <c r="K874" s="24" t="s">
        <v>65</v>
      </c>
      <c r="L874" s="24" t="s">
        <v>8</v>
      </c>
      <c r="M874" s="22" t="s">
        <v>447</v>
      </c>
      <c r="N874" s="22" t="s">
        <v>2730</v>
      </c>
      <c r="O874" s="22" t="s">
        <v>4389</v>
      </c>
      <c r="P874" s="23">
        <v>46063</v>
      </c>
      <c r="Q874" s="23" t="s">
        <v>120</v>
      </c>
      <c r="R874" s="22" t="s">
        <v>4390</v>
      </c>
      <c r="S874" s="21" t="s">
        <v>4391</v>
      </c>
    </row>
    <row r="875" spans="1:19" ht="152.25" customHeight="1" x14ac:dyDescent="0.25">
      <c r="A875" s="22">
        <v>78326</v>
      </c>
      <c r="B875" s="23">
        <v>46073</v>
      </c>
      <c r="C875" s="22" t="s">
        <v>82</v>
      </c>
      <c r="D875" s="21" t="s">
        <v>3857</v>
      </c>
      <c r="E875" s="33" t="s">
        <v>144</v>
      </c>
      <c r="F875" s="36" t="s">
        <v>253</v>
      </c>
      <c r="G875" s="45">
        <v>1828872</v>
      </c>
      <c r="H875" s="46">
        <v>0</v>
      </c>
      <c r="I875" s="46">
        <v>1828872</v>
      </c>
      <c r="J875" s="46">
        <v>0</v>
      </c>
      <c r="K875" s="24" t="s">
        <v>65</v>
      </c>
      <c r="L875" s="24" t="s">
        <v>8</v>
      </c>
      <c r="M875" s="22" t="s">
        <v>447</v>
      </c>
      <c r="N875" s="22" t="s">
        <v>2727</v>
      </c>
      <c r="O875" s="22" t="s">
        <v>4379</v>
      </c>
      <c r="P875" s="23">
        <v>46062</v>
      </c>
      <c r="Q875" s="23" t="s">
        <v>120</v>
      </c>
      <c r="R875" s="22" t="s">
        <v>4380</v>
      </c>
      <c r="S875" s="21" t="s">
        <v>4381</v>
      </c>
    </row>
    <row r="876" spans="1:19" ht="152.25" customHeight="1" x14ac:dyDescent="0.25">
      <c r="A876" s="22">
        <v>78426</v>
      </c>
      <c r="B876" s="23">
        <v>46073</v>
      </c>
      <c r="C876" s="22" t="s">
        <v>82</v>
      </c>
      <c r="D876" s="21" t="s">
        <v>3824</v>
      </c>
      <c r="E876" s="33" t="s">
        <v>145</v>
      </c>
      <c r="F876" s="36" t="s">
        <v>252</v>
      </c>
      <c r="G876" s="45">
        <v>134742</v>
      </c>
      <c r="H876" s="46">
        <v>0</v>
      </c>
      <c r="I876" s="46">
        <v>134742</v>
      </c>
      <c r="J876" s="46">
        <v>0</v>
      </c>
      <c r="K876" s="24" t="s">
        <v>65</v>
      </c>
      <c r="L876" s="24" t="s">
        <v>8</v>
      </c>
      <c r="M876" s="22" t="s">
        <v>447</v>
      </c>
      <c r="N876" s="22" t="s">
        <v>2752</v>
      </c>
      <c r="O876" s="22" t="s">
        <v>4462</v>
      </c>
      <c r="P876" s="23">
        <v>46064</v>
      </c>
      <c r="Q876" s="23" t="s">
        <v>120</v>
      </c>
      <c r="R876" s="22" t="s">
        <v>4459</v>
      </c>
      <c r="S876" s="21" t="s">
        <v>4463</v>
      </c>
    </row>
    <row r="877" spans="1:19" ht="152.25" customHeight="1" x14ac:dyDescent="0.25">
      <c r="A877" s="22">
        <v>78526</v>
      </c>
      <c r="B877" s="23">
        <v>46076</v>
      </c>
      <c r="C877" s="22" t="s">
        <v>82</v>
      </c>
      <c r="D877" s="21" t="s">
        <v>3645</v>
      </c>
      <c r="E877" s="33" t="s">
        <v>147</v>
      </c>
      <c r="F877" s="36" t="s">
        <v>251</v>
      </c>
      <c r="G877" s="45">
        <v>1137937</v>
      </c>
      <c r="H877" s="46">
        <v>0</v>
      </c>
      <c r="I877" s="46">
        <v>1137937</v>
      </c>
      <c r="J877" s="46">
        <v>0</v>
      </c>
      <c r="K877" s="24" t="s">
        <v>7</v>
      </c>
      <c r="L877" s="24" t="s">
        <v>8</v>
      </c>
      <c r="M877" s="22" t="s">
        <v>753</v>
      </c>
      <c r="N877" s="22" t="s">
        <v>613</v>
      </c>
      <c r="O877" s="22" t="s">
        <v>4866</v>
      </c>
      <c r="P877" s="23">
        <v>46042</v>
      </c>
      <c r="Q877" s="23" t="s">
        <v>79</v>
      </c>
      <c r="R877" s="22" t="s">
        <v>2074</v>
      </c>
      <c r="S877" s="21" t="s">
        <v>2075</v>
      </c>
    </row>
    <row r="878" spans="1:19" ht="152.25" customHeight="1" x14ac:dyDescent="0.25">
      <c r="A878" s="22">
        <v>78726</v>
      </c>
      <c r="B878" s="23">
        <v>46076</v>
      </c>
      <c r="C878" s="22" t="s">
        <v>82</v>
      </c>
      <c r="D878" s="21" t="s">
        <v>3645</v>
      </c>
      <c r="E878" s="33" t="s">
        <v>154</v>
      </c>
      <c r="F878" s="36" t="s">
        <v>250</v>
      </c>
      <c r="G878" s="45">
        <v>2275875</v>
      </c>
      <c r="H878" s="46">
        <v>0</v>
      </c>
      <c r="I878" s="46">
        <v>2275875</v>
      </c>
      <c r="J878" s="46">
        <v>0</v>
      </c>
      <c r="K878" s="24" t="s">
        <v>65</v>
      </c>
      <c r="L878" s="24" t="s">
        <v>8</v>
      </c>
      <c r="M878" s="22" t="s">
        <v>753</v>
      </c>
      <c r="N878" s="22" t="s">
        <v>613</v>
      </c>
      <c r="O878" s="22" t="s">
        <v>4867</v>
      </c>
      <c r="P878" s="23">
        <v>46042</v>
      </c>
      <c r="Q878" s="23" t="s">
        <v>79</v>
      </c>
      <c r="R878" s="22" t="s">
        <v>2074</v>
      </c>
      <c r="S878" s="21" t="s">
        <v>2075</v>
      </c>
    </row>
    <row r="879" spans="1:19" ht="152.25" customHeight="1" x14ac:dyDescent="0.25">
      <c r="A879" s="22">
        <v>78726</v>
      </c>
      <c r="B879" s="23">
        <v>46076</v>
      </c>
      <c r="C879" s="22" t="s">
        <v>82</v>
      </c>
      <c r="D879" s="21" t="s">
        <v>3645</v>
      </c>
      <c r="E879" s="33" t="s">
        <v>146</v>
      </c>
      <c r="F879" s="36" t="s">
        <v>252</v>
      </c>
      <c r="G879" s="45">
        <v>1137938</v>
      </c>
      <c r="H879" s="46">
        <v>0</v>
      </c>
      <c r="I879" s="46">
        <v>1137938</v>
      </c>
      <c r="J879" s="46">
        <v>0</v>
      </c>
      <c r="K879" s="24" t="s">
        <v>65</v>
      </c>
      <c r="L879" s="24" t="s">
        <v>8</v>
      </c>
      <c r="M879" s="22" t="s">
        <v>753</v>
      </c>
      <c r="N879" s="22" t="s">
        <v>613</v>
      </c>
      <c r="O879" s="22" t="s">
        <v>4867</v>
      </c>
      <c r="P879" s="23">
        <v>46042</v>
      </c>
      <c r="Q879" s="23" t="s">
        <v>79</v>
      </c>
      <c r="R879" s="22" t="s">
        <v>2074</v>
      </c>
      <c r="S879" s="21" t="s">
        <v>2075</v>
      </c>
    </row>
    <row r="880" spans="1:19" ht="152.25" customHeight="1" x14ac:dyDescent="0.25">
      <c r="A880" s="22">
        <v>78826</v>
      </c>
      <c r="B880" s="23">
        <v>46076</v>
      </c>
      <c r="C880" s="22" t="s">
        <v>82</v>
      </c>
      <c r="D880" s="21" t="s">
        <v>3706</v>
      </c>
      <c r="E880" s="33" t="s">
        <v>144</v>
      </c>
      <c r="F880" s="36" t="s">
        <v>253</v>
      </c>
      <c r="G880" s="45">
        <v>4282400</v>
      </c>
      <c r="H880" s="46">
        <v>0</v>
      </c>
      <c r="I880" s="46">
        <v>4282400</v>
      </c>
      <c r="J880" s="46">
        <v>0</v>
      </c>
      <c r="K880" s="24" t="s">
        <v>7</v>
      </c>
      <c r="L880" s="24" t="s">
        <v>8</v>
      </c>
      <c r="M880" s="22" t="s">
        <v>796</v>
      </c>
      <c r="N880" s="22" t="s">
        <v>674</v>
      </c>
      <c r="O880" s="22" t="s">
        <v>3293</v>
      </c>
      <c r="P880" s="23">
        <v>46042</v>
      </c>
      <c r="Q880" s="23" t="s">
        <v>79</v>
      </c>
      <c r="R880" s="22" t="s">
        <v>2196</v>
      </c>
      <c r="S880" s="21" t="s">
        <v>2197</v>
      </c>
    </row>
    <row r="881" spans="1:19" ht="152.25" customHeight="1" x14ac:dyDescent="0.25">
      <c r="A881" s="22">
        <v>78926</v>
      </c>
      <c r="B881" s="23">
        <v>46076</v>
      </c>
      <c r="C881" s="22" t="s">
        <v>82</v>
      </c>
      <c r="D881" s="21" t="s">
        <v>3585</v>
      </c>
      <c r="E881" s="33" t="s">
        <v>144</v>
      </c>
      <c r="F881" s="36" t="s">
        <v>253</v>
      </c>
      <c r="G881" s="45">
        <v>908997</v>
      </c>
      <c r="H881" s="46">
        <v>0</v>
      </c>
      <c r="I881" s="46">
        <v>908997</v>
      </c>
      <c r="J881" s="46">
        <v>0</v>
      </c>
      <c r="K881" s="24" t="s">
        <v>65</v>
      </c>
      <c r="L881" s="24" t="s">
        <v>8</v>
      </c>
      <c r="M881" s="22" t="s">
        <v>447</v>
      </c>
      <c r="N881" s="22" t="s">
        <v>551</v>
      </c>
      <c r="O881" s="22" t="s">
        <v>3979</v>
      </c>
      <c r="P881" s="23">
        <v>46042</v>
      </c>
      <c r="Q881" s="23" t="s">
        <v>120</v>
      </c>
      <c r="R881" s="22" t="s">
        <v>1959</v>
      </c>
      <c r="S881" s="21" t="s">
        <v>1960</v>
      </c>
    </row>
    <row r="882" spans="1:19" ht="152.25" customHeight="1" x14ac:dyDescent="0.25">
      <c r="A882" s="22">
        <v>79026</v>
      </c>
      <c r="B882" s="23">
        <v>46076</v>
      </c>
      <c r="C882" s="22" t="s">
        <v>82</v>
      </c>
      <c r="D882" s="21" t="s">
        <v>3824</v>
      </c>
      <c r="E882" s="33" t="s">
        <v>145</v>
      </c>
      <c r="F882" s="36" t="s">
        <v>252</v>
      </c>
      <c r="G882" s="45">
        <v>540116</v>
      </c>
      <c r="H882" s="46">
        <v>0</v>
      </c>
      <c r="I882" s="46">
        <v>540116</v>
      </c>
      <c r="J882" s="46">
        <v>0</v>
      </c>
      <c r="K882" s="24" t="s">
        <v>65</v>
      </c>
      <c r="L882" s="24" t="s">
        <v>8</v>
      </c>
      <c r="M882" s="22" t="s">
        <v>447</v>
      </c>
      <c r="N882" s="22" t="s">
        <v>2733</v>
      </c>
      <c r="O882" s="22" t="s">
        <v>4400</v>
      </c>
      <c r="P882" s="23">
        <v>46063</v>
      </c>
      <c r="Q882" s="23" t="s">
        <v>120</v>
      </c>
      <c r="R882" s="22" t="s">
        <v>4397</v>
      </c>
      <c r="S882" s="21" t="s">
        <v>4398</v>
      </c>
    </row>
    <row r="883" spans="1:19" ht="152.25" customHeight="1" x14ac:dyDescent="0.25">
      <c r="A883" s="22">
        <v>79126</v>
      </c>
      <c r="B883" s="23">
        <v>46076</v>
      </c>
      <c r="C883" s="22" t="s">
        <v>82</v>
      </c>
      <c r="D883" s="21" t="s">
        <v>3864</v>
      </c>
      <c r="E883" s="33" t="s">
        <v>145</v>
      </c>
      <c r="F883" s="36" t="s">
        <v>252</v>
      </c>
      <c r="G883" s="45">
        <v>246638</v>
      </c>
      <c r="H883" s="46">
        <v>0</v>
      </c>
      <c r="I883" s="46">
        <v>246638</v>
      </c>
      <c r="J883" s="46">
        <v>0</v>
      </c>
      <c r="K883" s="24" t="s">
        <v>65</v>
      </c>
      <c r="L883" s="24" t="s">
        <v>8</v>
      </c>
      <c r="M883" s="22" t="s">
        <v>447</v>
      </c>
      <c r="N883" s="22" t="s">
        <v>2738</v>
      </c>
      <c r="O883" s="22" t="s">
        <v>4414</v>
      </c>
      <c r="P883" s="23">
        <v>46063</v>
      </c>
      <c r="Q883" s="23" t="s">
        <v>120</v>
      </c>
      <c r="R883" s="22" t="s">
        <v>4408</v>
      </c>
      <c r="S883" s="21" t="s">
        <v>4412</v>
      </c>
    </row>
    <row r="884" spans="1:19" ht="152.25" customHeight="1" x14ac:dyDescent="0.25">
      <c r="A884" s="22">
        <v>79226</v>
      </c>
      <c r="B884" s="23">
        <v>46076</v>
      </c>
      <c r="C884" s="22" t="s">
        <v>82</v>
      </c>
      <c r="D884" s="21" t="s">
        <v>4210</v>
      </c>
      <c r="E884" s="33" t="s">
        <v>154</v>
      </c>
      <c r="F884" s="36" t="s">
        <v>250</v>
      </c>
      <c r="G884" s="45">
        <v>1099520</v>
      </c>
      <c r="H884" s="46">
        <v>0</v>
      </c>
      <c r="I884" s="46">
        <v>1099520</v>
      </c>
      <c r="J884" s="46">
        <v>0</v>
      </c>
      <c r="K884" s="24" t="s">
        <v>65</v>
      </c>
      <c r="L884" s="24" t="s">
        <v>8</v>
      </c>
      <c r="M884" s="22" t="s">
        <v>447</v>
      </c>
      <c r="N884" s="22" t="s">
        <v>1019</v>
      </c>
      <c r="O884" s="22" t="s">
        <v>4212</v>
      </c>
      <c r="P884" s="23">
        <v>46056</v>
      </c>
      <c r="Q884" s="23" t="s">
        <v>120</v>
      </c>
      <c r="R884" s="22" t="s">
        <v>4203</v>
      </c>
      <c r="S884" s="21" t="s">
        <v>4209</v>
      </c>
    </row>
    <row r="885" spans="1:19" ht="152.25" customHeight="1" x14ac:dyDescent="0.25">
      <c r="A885" s="22">
        <v>79326</v>
      </c>
      <c r="B885" s="23">
        <v>46076</v>
      </c>
      <c r="C885" s="22" t="s">
        <v>82</v>
      </c>
      <c r="D885" s="21" t="s">
        <v>4311</v>
      </c>
      <c r="E885" s="33" t="s">
        <v>144</v>
      </c>
      <c r="F885" s="36" t="s">
        <v>253</v>
      </c>
      <c r="G885" s="45">
        <v>908997</v>
      </c>
      <c r="H885" s="46">
        <v>0</v>
      </c>
      <c r="I885" s="46">
        <v>908997</v>
      </c>
      <c r="J885" s="46">
        <v>0</v>
      </c>
      <c r="K885" s="24" t="s">
        <v>65</v>
      </c>
      <c r="L885" s="24" t="s">
        <v>8</v>
      </c>
      <c r="M885" s="22" t="s">
        <v>447</v>
      </c>
      <c r="N885" s="22" t="s">
        <v>1056</v>
      </c>
      <c r="O885" s="22" t="s">
        <v>4313</v>
      </c>
      <c r="P885" s="23">
        <v>46057</v>
      </c>
      <c r="Q885" s="23" t="s">
        <v>120</v>
      </c>
      <c r="R885" s="22" t="s">
        <v>4314</v>
      </c>
      <c r="S885" s="21" t="s">
        <v>4315</v>
      </c>
    </row>
    <row r="886" spans="1:19" ht="152.25" customHeight="1" x14ac:dyDescent="0.25">
      <c r="A886" s="22">
        <v>79426</v>
      </c>
      <c r="B886" s="23">
        <v>46076</v>
      </c>
      <c r="C886" s="22" t="s">
        <v>82</v>
      </c>
      <c r="D886" s="21" t="s">
        <v>3501</v>
      </c>
      <c r="E886" s="33" t="s">
        <v>154</v>
      </c>
      <c r="F886" s="36" t="s">
        <v>250</v>
      </c>
      <c r="G886" s="45">
        <v>1294851</v>
      </c>
      <c r="H886" s="46">
        <v>0</v>
      </c>
      <c r="I886" s="46">
        <v>1294851</v>
      </c>
      <c r="J886" s="46">
        <v>0</v>
      </c>
      <c r="K886" s="24" t="s">
        <v>65</v>
      </c>
      <c r="L886" s="24" t="s">
        <v>8</v>
      </c>
      <c r="M886" s="22" t="s">
        <v>447</v>
      </c>
      <c r="N886" s="22" t="s">
        <v>2717</v>
      </c>
      <c r="O886" s="22" t="s">
        <v>4349</v>
      </c>
      <c r="P886" s="23">
        <v>46059</v>
      </c>
      <c r="Q886" s="23" t="s">
        <v>120</v>
      </c>
      <c r="R886" s="22" t="s">
        <v>4350</v>
      </c>
      <c r="S886" s="21" t="s">
        <v>4351</v>
      </c>
    </row>
    <row r="887" spans="1:19" ht="152.25" customHeight="1" x14ac:dyDescent="0.25">
      <c r="A887" s="22">
        <v>79526</v>
      </c>
      <c r="B887" s="23">
        <v>46076</v>
      </c>
      <c r="C887" s="22" t="s">
        <v>82</v>
      </c>
      <c r="D887" s="21" t="s">
        <v>3863</v>
      </c>
      <c r="E887" s="33" t="s">
        <v>145</v>
      </c>
      <c r="F887" s="36" t="s">
        <v>252</v>
      </c>
      <c r="G887" s="45">
        <v>1099520</v>
      </c>
      <c r="H887" s="46">
        <v>0</v>
      </c>
      <c r="I887" s="46">
        <v>1099520</v>
      </c>
      <c r="J887" s="46">
        <v>0</v>
      </c>
      <c r="K887" s="24" t="s">
        <v>65</v>
      </c>
      <c r="L887" s="24" t="s">
        <v>8</v>
      </c>
      <c r="M887" s="22" t="s">
        <v>447</v>
      </c>
      <c r="N887" s="22" t="s">
        <v>2724</v>
      </c>
      <c r="O887" s="22" t="s">
        <v>4369</v>
      </c>
      <c r="P887" s="23">
        <v>46062</v>
      </c>
      <c r="Q887" s="23" t="s">
        <v>120</v>
      </c>
      <c r="R887" s="22" t="s">
        <v>4370</v>
      </c>
      <c r="S887" s="21" t="s">
        <v>4371</v>
      </c>
    </row>
    <row r="888" spans="1:19" ht="152.25" customHeight="1" x14ac:dyDescent="0.25">
      <c r="A888" s="22">
        <v>79626</v>
      </c>
      <c r="B888" s="23">
        <v>46077</v>
      </c>
      <c r="C888" s="22" t="s">
        <v>82</v>
      </c>
      <c r="D888" s="21" t="s">
        <v>3508</v>
      </c>
      <c r="E888" s="33" t="s">
        <v>154</v>
      </c>
      <c r="F888" s="36" t="s">
        <v>250</v>
      </c>
      <c r="G888" s="45">
        <v>740481</v>
      </c>
      <c r="H888" s="46">
        <v>0</v>
      </c>
      <c r="I888" s="46">
        <v>740481</v>
      </c>
      <c r="J888" s="46">
        <v>0</v>
      </c>
      <c r="K888" s="24" t="s">
        <v>65</v>
      </c>
      <c r="L888" s="24" t="s">
        <v>8</v>
      </c>
      <c r="M888" s="22" t="s">
        <v>447</v>
      </c>
      <c r="N888" s="22" t="s">
        <v>2749</v>
      </c>
      <c r="O888" s="22" t="s">
        <v>4450</v>
      </c>
      <c r="P888" s="23">
        <v>46064</v>
      </c>
      <c r="Q888" s="23" t="s">
        <v>120</v>
      </c>
      <c r="R888" s="22" t="s">
        <v>4451</v>
      </c>
      <c r="S888" s="21" t="s">
        <v>4452</v>
      </c>
    </row>
    <row r="889" spans="1:19" ht="152.25" customHeight="1" x14ac:dyDescent="0.25">
      <c r="A889" s="22">
        <v>79726</v>
      </c>
      <c r="B889" s="23">
        <v>46077</v>
      </c>
      <c r="C889" s="22" t="s">
        <v>82</v>
      </c>
      <c r="D889" s="21" t="s">
        <v>4466</v>
      </c>
      <c r="E889" s="33" t="s">
        <v>154</v>
      </c>
      <c r="F889" s="36" t="s">
        <v>250</v>
      </c>
      <c r="G889" s="45">
        <v>1099520</v>
      </c>
      <c r="H889" s="46">
        <v>0</v>
      </c>
      <c r="I889" s="46">
        <v>1099520</v>
      </c>
      <c r="J889" s="46">
        <v>0</v>
      </c>
      <c r="K889" s="24" t="s">
        <v>65</v>
      </c>
      <c r="L889" s="24" t="s">
        <v>8</v>
      </c>
      <c r="M889" s="22" t="s">
        <v>447</v>
      </c>
      <c r="N889" s="22" t="s">
        <v>4868</v>
      </c>
      <c r="O889" s="22" t="s">
        <v>4543</v>
      </c>
      <c r="P889" s="23">
        <v>46069</v>
      </c>
      <c r="Q889" s="23" t="s">
        <v>120</v>
      </c>
      <c r="R889" s="22" t="s">
        <v>4540</v>
      </c>
      <c r="S889" s="21" t="s">
        <v>4541</v>
      </c>
    </row>
    <row r="890" spans="1:19" ht="152.25" customHeight="1" x14ac:dyDescent="0.25">
      <c r="A890" s="22">
        <v>79826</v>
      </c>
      <c r="B890" s="23">
        <v>46077</v>
      </c>
      <c r="C890" s="22" t="s">
        <v>82</v>
      </c>
      <c r="D890" s="21" t="s">
        <v>3561</v>
      </c>
      <c r="E890" s="33" t="s">
        <v>154</v>
      </c>
      <c r="F890" s="36" t="s">
        <v>250</v>
      </c>
      <c r="G890" s="45">
        <v>1832533</v>
      </c>
      <c r="H890" s="46">
        <v>0</v>
      </c>
      <c r="I890" s="46">
        <v>1832533</v>
      </c>
      <c r="J890" s="46">
        <v>0</v>
      </c>
      <c r="K890" s="24" t="s">
        <v>65</v>
      </c>
      <c r="L890" s="24" t="s">
        <v>8</v>
      </c>
      <c r="M890" s="22" t="s">
        <v>447</v>
      </c>
      <c r="N890" s="22" t="s">
        <v>2740</v>
      </c>
      <c r="O890" s="22" t="s">
        <v>4420</v>
      </c>
      <c r="P890" s="23">
        <v>46063</v>
      </c>
      <c r="Q890" s="23" t="s">
        <v>120</v>
      </c>
      <c r="R890" s="22" t="s">
        <v>4417</v>
      </c>
      <c r="S890" s="21" t="s">
        <v>4421</v>
      </c>
    </row>
    <row r="891" spans="1:19" ht="152.25" customHeight="1" x14ac:dyDescent="0.25">
      <c r="A891" s="22">
        <v>79926</v>
      </c>
      <c r="B891" s="23">
        <v>46077</v>
      </c>
      <c r="C891" s="22" t="s">
        <v>82</v>
      </c>
      <c r="D891" s="21" t="s">
        <v>4304</v>
      </c>
      <c r="E891" s="33" t="s">
        <v>154</v>
      </c>
      <c r="F891" s="36" t="s">
        <v>250</v>
      </c>
      <c r="G891" s="45">
        <v>173142</v>
      </c>
      <c r="H891" s="46">
        <v>0</v>
      </c>
      <c r="I891" s="46">
        <v>173142</v>
      </c>
      <c r="J891" s="46">
        <v>0</v>
      </c>
      <c r="K891" s="24" t="s">
        <v>65</v>
      </c>
      <c r="L891" s="24" t="s">
        <v>8</v>
      </c>
      <c r="M891" s="22" t="s">
        <v>447</v>
      </c>
      <c r="N891" s="22" t="s">
        <v>3402</v>
      </c>
      <c r="O891" s="22" t="s">
        <v>4538</v>
      </c>
      <c r="P891" s="23">
        <v>46069</v>
      </c>
      <c r="Q891" s="23" t="s">
        <v>120</v>
      </c>
      <c r="R891" s="22" t="s">
        <v>4534</v>
      </c>
      <c r="S891" s="21" t="s">
        <v>4539</v>
      </c>
    </row>
    <row r="892" spans="1:19" ht="152.25" customHeight="1" x14ac:dyDescent="0.25">
      <c r="A892" s="22">
        <v>80026</v>
      </c>
      <c r="B892" s="23">
        <v>46077</v>
      </c>
      <c r="C892" s="22" t="s">
        <v>82</v>
      </c>
      <c r="D892" s="21" t="s">
        <v>3587</v>
      </c>
      <c r="E892" s="33" t="s">
        <v>154</v>
      </c>
      <c r="F892" s="36" t="s">
        <v>250</v>
      </c>
      <c r="G892" s="45">
        <v>1514995</v>
      </c>
      <c r="H892" s="46">
        <v>0</v>
      </c>
      <c r="I892" s="46">
        <v>1514995</v>
      </c>
      <c r="J892" s="46">
        <v>0</v>
      </c>
      <c r="K892" s="24" t="s">
        <v>65</v>
      </c>
      <c r="L892" s="24" t="s">
        <v>8</v>
      </c>
      <c r="M892" s="22" t="s">
        <v>447</v>
      </c>
      <c r="N892" s="22" t="s">
        <v>2742</v>
      </c>
      <c r="O892" s="22" t="s">
        <v>4427</v>
      </c>
      <c r="P892" s="23">
        <v>46063</v>
      </c>
      <c r="Q892" s="23" t="s">
        <v>120</v>
      </c>
      <c r="R892" s="22" t="s">
        <v>4428</v>
      </c>
      <c r="S892" s="21" t="s">
        <v>4429</v>
      </c>
    </row>
    <row r="893" spans="1:19" ht="152.25" customHeight="1" x14ac:dyDescent="0.25">
      <c r="A893" s="22">
        <v>80226</v>
      </c>
      <c r="B893" s="23">
        <v>46077</v>
      </c>
      <c r="C893" s="22" t="s">
        <v>82</v>
      </c>
      <c r="D893" s="21" t="s">
        <v>3901</v>
      </c>
      <c r="E893" s="33" t="s">
        <v>149</v>
      </c>
      <c r="F893" s="36" t="s">
        <v>257</v>
      </c>
      <c r="G893" s="45">
        <v>910350</v>
      </c>
      <c r="H893" s="46">
        <v>0</v>
      </c>
      <c r="I893" s="46">
        <v>910350</v>
      </c>
      <c r="J893" s="46">
        <v>0</v>
      </c>
      <c r="K893" s="24" t="s">
        <v>7</v>
      </c>
      <c r="L893" s="24" t="s">
        <v>8</v>
      </c>
      <c r="M893" s="22" t="s">
        <v>941</v>
      </c>
      <c r="N893" s="22" t="s">
        <v>887</v>
      </c>
      <c r="O893" s="22" t="s">
        <v>3400</v>
      </c>
      <c r="P893" s="23">
        <v>46049</v>
      </c>
      <c r="Q893" s="23" t="s">
        <v>79</v>
      </c>
      <c r="R893" s="22" t="s">
        <v>2575</v>
      </c>
      <c r="S893" s="21" t="s">
        <v>2576</v>
      </c>
    </row>
    <row r="894" spans="1:19" ht="152.25" customHeight="1" x14ac:dyDescent="0.25">
      <c r="A894" s="22">
        <v>80326</v>
      </c>
      <c r="B894" s="23">
        <v>46077</v>
      </c>
      <c r="C894" s="22" t="s">
        <v>82</v>
      </c>
      <c r="D894" s="21" t="s">
        <v>3723</v>
      </c>
      <c r="E894" s="33" t="s">
        <v>202</v>
      </c>
      <c r="F894" s="36" t="s">
        <v>289</v>
      </c>
      <c r="G894" s="45">
        <v>4551195</v>
      </c>
      <c r="H894" s="46">
        <v>0</v>
      </c>
      <c r="I894" s="46">
        <v>4551195</v>
      </c>
      <c r="J894" s="46">
        <v>0</v>
      </c>
      <c r="K894" s="24" t="s">
        <v>65</v>
      </c>
      <c r="L894" s="24" t="s">
        <v>8</v>
      </c>
      <c r="M894" s="22" t="s">
        <v>879</v>
      </c>
      <c r="N894" s="22" t="s">
        <v>691</v>
      </c>
      <c r="O894" s="22" t="s">
        <v>3355</v>
      </c>
      <c r="P894" s="23">
        <v>46042</v>
      </c>
      <c r="Q894" s="23" t="s">
        <v>79</v>
      </c>
      <c r="R894" s="22" t="s">
        <v>2229</v>
      </c>
      <c r="S894" s="21" t="s">
        <v>2230</v>
      </c>
    </row>
    <row r="895" spans="1:19" ht="152.25" customHeight="1" x14ac:dyDescent="0.25">
      <c r="A895" s="22">
        <v>80426</v>
      </c>
      <c r="B895" s="23">
        <v>46077</v>
      </c>
      <c r="C895" s="22" t="s">
        <v>82</v>
      </c>
      <c r="D895" s="21" t="s">
        <v>3902</v>
      </c>
      <c r="E895" s="33" t="s">
        <v>149</v>
      </c>
      <c r="F895" s="36" t="s">
        <v>257</v>
      </c>
      <c r="G895" s="45">
        <v>850000</v>
      </c>
      <c r="H895" s="46">
        <v>0</v>
      </c>
      <c r="I895" s="46">
        <v>850000</v>
      </c>
      <c r="J895" s="46">
        <v>0</v>
      </c>
      <c r="K895" s="24" t="s">
        <v>7</v>
      </c>
      <c r="L895" s="24" t="s">
        <v>8</v>
      </c>
      <c r="M895" s="22" t="s">
        <v>937</v>
      </c>
      <c r="N895" s="22" t="s">
        <v>888</v>
      </c>
      <c r="O895" s="22" t="s">
        <v>3398</v>
      </c>
      <c r="P895" s="23">
        <v>46050</v>
      </c>
      <c r="Q895" s="23" t="s">
        <v>79</v>
      </c>
      <c r="R895" s="22" t="s">
        <v>2577</v>
      </c>
      <c r="S895" s="21" t="s">
        <v>2578</v>
      </c>
    </row>
    <row r="896" spans="1:19" ht="152.25" customHeight="1" x14ac:dyDescent="0.25">
      <c r="A896" s="22">
        <v>80526</v>
      </c>
      <c r="B896" s="23">
        <v>46077</v>
      </c>
      <c r="C896" s="22" t="s">
        <v>82</v>
      </c>
      <c r="D896" s="21" t="s">
        <v>3937</v>
      </c>
      <c r="E896" s="33" t="s">
        <v>149</v>
      </c>
      <c r="F896" s="36" t="s">
        <v>257</v>
      </c>
      <c r="G896" s="45">
        <v>425000</v>
      </c>
      <c r="H896" s="46">
        <v>0</v>
      </c>
      <c r="I896" s="46">
        <v>425000</v>
      </c>
      <c r="J896" s="46">
        <v>0</v>
      </c>
      <c r="K896" s="24" t="s">
        <v>7</v>
      </c>
      <c r="L896" s="24" t="s">
        <v>8</v>
      </c>
      <c r="M896" s="22" t="s">
        <v>982</v>
      </c>
      <c r="N896" s="22" t="s">
        <v>931</v>
      </c>
      <c r="O896" s="22" t="s">
        <v>3412</v>
      </c>
      <c r="P896" s="23">
        <v>46051</v>
      </c>
      <c r="Q896" s="23" t="s">
        <v>79</v>
      </c>
      <c r="R896" s="22" t="s">
        <v>2659</v>
      </c>
      <c r="S896" s="21" t="s">
        <v>2660</v>
      </c>
    </row>
    <row r="897" spans="1:19" ht="152.25" customHeight="1" x14ac:dyDescent="0.25">
      <c r="A897" s="22">
        <v>80626</v>
      </c>
      <c r="B897" s="23">
        <v>46077</v>
      </c>
      <c r="C897" s="22" t="s">
        <v>82</v>
      </c>
      <c r="D897" s="21" t="s">
        <v>3944</v>
      </c>
      <c r="E897" s="33" t="s">
        <v>149</v>
      </c>
      <c r="F897" s="36" t="s">
        <v>257</v>
      </c>
      <c r="G897" s="45">
        <v>257500</v>
      </c>
      <c r="H897" s="46">
        <v>0</v>
      </c>
      <c r="I897" s="46">
        <v>257500</v>
      </c>
      <c r="J897" s="46">
        <v>0</v>
      </c>
      <c r="K897" s="24" t="s">
        <v>7</v>
      </c>
      <c r="L897" s="24" t="s">
        <v>8</v>
      </c>
      <c r="M897" s="22" t="s">
        <v>981</v>
      </c>
      <c r="N897" s="22" t="s">
        <v>938</v>
      </c>
      <c r="O897" s="22" t="s">
        <v>3410</v>
      </c>
      <c r="P897" s="23">
        <v>46051</v>
      </c>
      <c r="Q897" s="23" t="s">
        <v>79</v>
      </c>
      <c r="R897" s="22" t="s">
        <v>2673</v>
      </c>
      <c r="S897" s="21" t="s">
        <v>2674</v>
      </c>
    </row>
    <row r="898" spans="1:19" ht="152.25" customHeight="1" x14ac:dyDescent="0.25">
      <c r="A898" s="22">
        <v>80726</v>
      </c>
      <c r="B898" s="23">
        <v>46077</v>
      </c>
      <c r="C898" s="22" t="s">
        <v>82</v>
      </c>
      <c r="D898" s="21" t="s">
        <v>3563</v>
      </c>
      <c r="E898" s="33" t="s">
        <v>147</v>
      </c>
      <c r="F898" s="36" t="s">
        <v>251</v>
      </c>
      <c r="G898" s="45">
        <v>1099520</v>
      </c>
      <c r="H898" s="46">
        <v>0</v>
      </c>
      <c r="I898" s="46">
        <v>1099520</v>
      </c>
      <c r="J898" s="46">
        <v>0</v>
      </c>
      <c r="K898" s="24" t="s">
        <v>7</v>
      </c>
      <c r="L898" s="24" t="s">
        <v>8</v>
      </c>
      <c r="M898" s="22" t="s">
        <v>447</v>
      </c>
      <c r="N898" s="22" t="s">
        <v>705</v>
      </c>
      <c r="O898" s="22" t="s">
        <v>3990</v>
      </c>
      <c r="P898" s="23">
        <v>46045</v>
      </c>
      <c r="Q898" s="23" t="s">
        <v>120</v>
      </c>
      <c r="R898" s="22" t="s">
        <v>2256</v>
      </c>
      <c r="S898" s="21" t="s">
        <v>2257</v>
      </c>
    </row>
    <row r="899" spans="1:19" ht="152.25" customHeight="1" x14ac:dyDescent="0.25">
      <c r="A899" s="22">
        <v>80826</v>
      </c>
      <c r="B899" s="23">
        <v>46077</v>
      </c>
      <c r="C899" s="22" t="s">
        <v>82</v>
      </c>
      <c r="D899" s="21" t="s">
        <v>3500</v>
      </c>
      <c r="E899" s="33" t="s">
        <v>145</v>
      </c>
      <c r="F899" s="36" t="s">
        <v>252</v>
      </c>
      <c r="G899" s="45">
        <v>173142</v>
      </c>
      <c r="H899" s="46">
        <v>0</v>
      </c>
      <c r="I899" s="46">
        <v>173142</v>
      </c>
      <c r="J899" s="46">
        <v>0</v>
      </c>
      <c r="K899" s="24" t="s">
        <v>65</v>
      </c>
      <c r="L899" s="24" t="s">
        <v>8</v>
      </c>
      <c r="M899" s="22" t="s">
        <v>447</v>
      </c>
      <c r="N899" s="22" t="s">
        <v>2751</v>
      </c>
      <c r="O899" s="22" t="s">
        <v>4458</v>
      </c>
      <c r="P899" s="23">
        <v>46064</v>
      </c>
      <c r="Q899" s="23" t="s">
        <v>120</v>
      </c>
      <c r="R899" s="22" t="s">
        <v>4459</v>
      </c>
      <c r="S899" s="21" t="s">
        <v>4460</v>
      </c>
    </row>
    <row r="900" spans="1:19" ht="152.25" customHeight="1" x14ac:dyDescent="0.25">
      <c r="A900" s="22">
        <v>80926</v>
      </c>
      <c r="B900" s="23">
        <v>46077</v>
      </c>
      <c r="C900" s="22" t="s">
        <v>82</v>
      </c>
      <c r="D900" s="21" t="s">
        <v>3838</v>
      </c>
      <c r="E900" s="33" t="s">
        <v>147</v>
      </c>
      <c r="F900" s="36" t="s">
        <v>251</v>
      </c>
      <c r="G900" s="45">
        <v>1727789</v>
      </c>
      <c r="H900" s="46">
        <v>0</v>
      </c>
      <c r="I900" s="46">
        <v>1727789</v>
      </c>
      <c r="J900" s="46">
        <v>0</v>
      </c>
      <c r="K900" s="24" t="s">
        <v>7</v>
      </c>
      <c r="L900" s="24" t="s">
        <v>8</v>
      </c>
      <c r="M900" s="22" t="s">
        <v>447</v>
      </c>
      <c r="N900" s="22" t="s">
        <v>2729</v>
      </c>
      <c r="O900" s="22" t="s">
        <v>4385</v>
      </c>
      <c r="P900" s="23">
        <v>46063</v>
      </c>
      <c r="Q900" s="23" t="s">
        <v>120</v>
      </c>
      <c r="R900" s="22" t="s">
        <v>4386</v>
      </c>
      <c r="S900" s="21" t="s">
        <v>4387</v>
      </c>
    </row>
    <row r="901" spans="1:19" ht="152.25" customHeight="1" x14ac:dyDescent="0.25">
      <c r="A901" s="22">
        <v>81026</v>
      </c>
      <c r="B901" s="23">
        <v>46077</v>
      </c>
      <c r="C901" s="22" t="s">
        <v>82</v>
      </c>
      <c r="D901" s="21" t="s">
        <v>3649</v>
      </c>
      <c r="E901" s="33" t="s">
        <v>145</v>
      </c>
      <c r="F901" s="36" t="s">
        <v>252</v>
      </c>
      <c r="G901" s="45">
        <v>740481</v>
      </c>
      <c r="H901" s="46">
        <v>0</v>
      </c>
      <c r="I901" s="46">
        <v>740481</v>
      </c>
      <c r="J901" s="46">
        <v>0</v>
      </c>
      <c r="K901" s="24" t="s">
        <v>65</v>
      </c>
      <c r="L901" s="24" t="s">
        <v>8</v>
      </c>
      <c r="M901" s="22" t="s">
        <v>447</v>
      </c>
      <c r="N901" s="22" t="s">
        <v>2736</v>
      </c>
      <c r="O901" s="22" t="s">
        <v>4407</v>
      </c>
      <c r="P901" s="23">
        <v>46063</v>
      </c>
      <c r="Q901" s="23" t="s">
        <v>120</v>
      </c>
      <c r="R901" s="22" t="s">
        <v>4408</v>
      </c>
      <c r="S901" s="21" t="s">
        <v>4409</v>
      </c>
    </row>
    <row r="902" spans="1:19" ht="152.25" customHeight="1" x14ac:dyDescent="0.25">
      <c r="A902" s="22">
        <v>81126</v>
      </c>
      <c r="B902" s="23">
        <v>46077</v>
      </c>
      <c r="C902" s="22" t="s">
        <v>82</v>
      </c>
      <c r="D902" s="21" t="s">
        <v>3500</v>
      </c>
      <c r="E902" s="33" t="s">
        <v>145</v>
      </c>
      <c r="F902" s="36" t="s">
        <v>252</v>
      </c>
      <c r="G902" s="45">
        <v>908997</v>
      </c>
      <c r="H902" s="46">
        <v>0</v>
      </c>
      <c r="I902" s="46">
        <v>908997</v>
      </c>
      <c r="J902" s="46">
        <v>0</v>
      </c>
      <c r="K902" s="24" t="s">
        <v>65</v>
      </c>
      <c r="L902" s="24" t="s">
        <v>8</v>
      </c>
      <c r="M902" s="22" t="s">
        <v>447</v>
      </c>
      <c r="N902" s="22" t="s">
        <v>2732</v>
      </c>
      <c r="O902" s="22" t="s">
        <v>4396</v>
      </c>
      <c r="P902" s="23">
        <v>46063</v>
      </c>
      <c r="Q902" s="23" t="s">
        <v>120</v>
      </c>
      <c r="R902" s="22" t="s">
        <v>4397</v>
      </c>
      <c r="S902" s="21" t="s">
        <v>4398</v>
      </c>
    </row>
    <row r="903" spans="1:19" ht="152.25" customHeight="1" x14ac:dyDescent="0.25">
      <c r="A903" s="22">
        <v>81226</v>
      </c>
      <c r="B903" s="23">
        <v>46077</v>
      </c>
      <c r="C903" s="22" t="s">
        <v>82</v>
      </c>
      <c r="D903" s="21" t="s">
        <v>3927</v>
      </c>
      <c r="E903" s="33" t="s">
        <v>150</v>
      </c>
      <c r="F903" s="36" t="s">
        <v>254</v>
      </c>
      <c r="G903" s="45">
        <v>157500</v>
      </c>
      <c r="H903" s="46">
        <v>0</v>
      </c>
      <c r="I903" s="46">
        <v>157500</v>
      </c>
      <c r="J903" s="46">
        <v>0</v>
      </c>
      <c r="K903" s="24" t="s">
        <v>65</v>
      </c>
      <c r="L903" s="24" t="s">
        <v>8</v>
      </c>
      <c r="M903" s="22" t="s">
        <v>816</v>
      </c>
      <c r="N903" s="22" t="s">
        <v>917</v>
      </c>
      <c r="O903" s="22" t="s">
        <v>3307</v>
      </c>
      <c r="P903" s="23">
        <v>46050</v>
      </c>
      <c r="Q903" s="23" t="s">
        <v>79</v>
      </c>
      <c r="R903" s="22" t="s">
        <v>2633</v>
      </c>
      <c r="S903" s="21" t="s">
        <v>2634</v>
      </c>
    </row>
    <row r="904" spans="1:19" ht="152.25" customHeight="1" x14ac:dyDescent="0.25">
      <c r="A904" s="22">
        <v>81326</v>
      </c>
      <c r="B904" s="23">
        <v>46077</v>
      </c>
      <c r="C904" s="22" t="s">
        <v>82</v>
      </c>
      <c r="D904" s="21" t="s">
        <v>3918</v>
      </c>
      <c r="E904" s="33" t="s">
        <v>147</v>
      </c>
      <c r="F904" s="36" t="s">
        <v>251</v>
      </c>
      <c r="G904" s="45">
        <v>157500</v>
      </c>
      <c r="H904" s="46">
        <v>0</v>
      </c>
      <c r="I904" s="46">
        <v>157500</v>
      </c>
      <c r="J904" s="46">
        <v>0</v>
      </c>
      <c r="K904" s="24" t="s">
        <v>7</v>
      </c>
      <c r="L904" s="24" t="s">
        <v>8</v>
      </c>
      <c r="M904" s="22" t="s">
        <v>786</v>
      </c>
      <c r="N904" s="22" t="s">
        <v>908</v>
      </c>
      <c r="O904" s="22" t="s">
        <v>3288</v>
      </c>
      <c r="P904" s="23">
        <v>46049</v>
      </c>
      <c r="Q904" s="23" t="s">
        <v>79</v>
      </c>
      <c r="R904" s="22" t="s">
        <v>2615</v>
      </c>
      <c r="S904" s="21" t="s">
        <v>2616</v>
      </c>
    </row>
    <row r="905" spans="1:19" ht="152.25" customHeight="1" x14ac:dyDescent="0.25">
      <c r="A905" s="22">
        <v>81426</v>
      </c>
      <c r="B905" s="23">
        <v>46077</v>
      </c>
      <c r="C905" s="22" t="s">
        <v>82</v>
      </c>
      <c r="D905" s="21" t="s">
        <v>3708</v>
      </c>
      <c r="E905" s="33" t="s">
        <v>154</v>
      </c>
      <c r="F905" s="36" t="s">
        <v>250</v>
      </c>
      <c r="G905" s="45">
        <v>880481</v>
      </c>
      <c r="H905" s="46">
        <v>0</v>
      </c>
      <c r="I905" s="46">
        <v>880481</v>
      </c>
      <c r="J905" s="46">
        <v>0</v>
      </c>
      <c r="K905" s="24" t="s">
        <v>65</v>
      </c>
      <c r="L905" s="24" t="s">
        <v>8</v>
      </c>
      <c r="M905" s="22" t="s">
        <v>447</v>
      </c>
      <c r="N905" s="22" t="s">
        <v>2741</v>
      </c>
      <c r="O905" s="22" t="s">
        <v>4423</v>
      </c>
      <c r="P905" s="23">
        <v>46063</v>
      </c>
      <c r="Q905" s="23" t="s">
        <v>120</v>
      </c>
      <c r="R905" s="22" t="s">
        <v>4424</v>
      </c>
      <c r="S905" s="21" t="s">
        <v>4425</v>
      </c>
    </row>
    <row r="906" spans="1:19" ht="152.25" customHeight="1" x14ac:dyDescent="0.25">
      <c r="A906" s="22">
        <v>81626</v>
      </c>
      <c r="B906" s="23">
        <v>46077</v>
      </c>
      <c r="C906" s="22" t="s">
        <v>82</v>
      </c>
      <c r="D906" s="21" t="s">
        <v>3913</v>
      </c>
      <c r="E906" s="33" t="s">
        <v>146</v>
      </c>
      <c r="F906" s="36" t="s">
        <v>252</v>
      </c>
      <c r="G906" s="45">
        <v>850000</v>
      </c>
      <c r="H906" s="46">
        <v>0</v>
      </c>
      <c r="I906" s="46">
        <v>850000</v>
      </c>
      <c r="J906" s="46">
        <v>0</v>
      </c>
      <c r="K906" s="24" t="s">
        <v>65</v>
      </c>
      <c r="L906" s="24" t="s">
        <v>8</v>
      </c>
      <c r="M906" s="22" t="s">
        <v>839</v>
      </c>
      <c r="N906" s="22" t="s">
        <v>899</v>
      </c>
      <c r="O906" s="22" t="s">
        <v>3324</v>
      </c>
      <c r="P906" s="23">
        <v>46048</v>
      </c>
      <c r="Q906" s="23" t="s">
        <v>79</v>
      </c>
      <c r="R906" s="22" t="s">
        <v>2598</v>
      </c>
      <c r="S906" s="21" t="s">
        <v>2599</v>
      </c>
    </row>
    <row r="907" spans="1:19" ht="152.25" customHeight="1" x14ac:dyDescent="0.25">
      <c r="A907" s="22">
        <v>81826</v>
      </c>
      <c r="B907" s="23">
        <v>46077</v>
      </c>
      <c r="C907" s="22" t="s">
        <v>82</v>
      </c>
      <c r="D907" s="21" t="s">
        <v>3942</v>
      </c>
      <c r="E907" s="33" t="s">
        <v>154</v>
      </c>
      <c r="F907" s="36" t="s">
        <v>250</v>
      </c>
      <c r="G907" s="45">
        <v>540116</v>
      </c>
      <c r="H907" s="46">
        <v>0</v>
      </c>
      <c r="I907" s="46">
        <v>540116</v>
      </c>
      <c r="J907" s="46">
        <v>0</v>
      </c>
      <c r="K907" s="24" t="s">
        <v>65</v>
      </c>
      <c r="L907" s="24" t="s">
        <v>8</v>
      </c>
      <c r="M907" s="22" t="s">
        <v>447</v>
      </c>
      <c r="N907" s="22" t="s">
        <v>3210</v>
      </c>
      <c r="O907" s="22" t="s">
        <v>4549</v>
      </c>
      <c r="P907" s="23">
        <v>46070</v>
      </c>
      <c r="Q907" s="23" t="s">
        <v>120</v>
      </c>
      <c r="R907" s="22" t="s">
        <v>4550</v>
      </c>
      <c r="S907" s="21" t="s">
        <v>4551</v>
      </c>
    </row>
    <row r="908" spans="1:19" ht="152.25" customHeight="1" x14ac:dyDescent="0.25">
      <c r="A908" s="22">
        <v>81926</v>
      </c>
      <c r="B908" s="23">
        <v>46077</v>
      </c>
      <c r="C908" s="22" t="s">
        <v>82</v>
      </c>
      <c r="D908" s="21" t="s">
        <v>4453</v>
      </c>
      <c r="E908" s="33" t="s">
        <v>154</v>
      </c>
      <c r="F908" s="36" t="s">
        <v>250</v>
      </c>
      <c r="G908" s="45">
        <v>908997</v>
      </c>
      <c r="H908" s="46">
        <v>0</v>
      </c>
      <c r="I908" s="46">
        <v>908997</v>
      </c>
      <c r="J908" s="46">
        <v>0</v>
      </c>
      <c r="K908" s="24" t="s">
        <v>65</v>
      </c>
      <c r="L908" s="24" t="s">
        <v>8</v>
      </c>
      <c r="M908" s="22" t="s">
        <v>447</v>
      </c>
      <c r="N908" s="22" t="s">
        <v>2750</v>
      </c>
      <c r="O908" s="22" t="s">
        <v>4455</v>
      </c>
      <c r="P908" s="23">
        <v>46064</v>
      </c>
      <c r="Q908" s="23" t="s">
        <v>120</v>
      </c>
      <c r="R908" s="22" t="s">
        <v>4451</v>
      </c>
      <c r="S908" s="21" t="s">
        <v>4456</v>
      </c>
    </row>
    <row r="909" spans="1:19" ht="152.25" customHeight="1" x14ac:dyDescent="0.25">
      <c r="A909" s="22">
        <v>82026</v>
      </c>
      <c r="B909" s="23">
        <v>46077</v>
      </c>
      <c r="C909" s="22" t="s">
        <v>82</v>
      </c>
      <c r="D909" s="21" t="s">
        <v>117</v>
      </c>
      <c r="E909" s="33" t="s">
        <v>46</v>
      </c>
      <c r="F909" s="36" t="s">
        <v>98</v>
      </c>
      <c r="G909" s="45">
        <v>7267350</v>
      </c>
      <c r="H909" s="46">
        <v>0</v>
      </c>
      <c r="I909" s="46">
        <v>7267350</v>
      </c>
      <c r="J909" s="46">
        <v>0</v>
      </c>
      <c r="K909" s="24" t="s">
        <v>7</v>
      </c>
      <c r="L909" s="24" t="s">
        <v>8</v>
      </c>
      <c r="M909" s="22" t="s">
        <v>910</v>
      </c>
      <c r="N909" s="22" t="s">
        <v>4419</v>
      </c>
      <c r="O909" s="22" t="s">
        <v>4627</v>
      </c>
      <c r="P909" s="23">
        <v>46077</v>
      </c>
      <c r="Q909" s="23" t="s">
        <v>80</v>
      </c>
      <c r="R909" s="22" t="s">
        <v>4628</v>
      </c>
      <c r="S909" s="21" t="s">
        <v>4629</v>
      </c>
    </row>
    <row r="910" spans="1:19" ht="152.25" customHeight="1" x14ac:dyDescent="0.25">
      <c r="A910" s="22">
        <v>82026</v>
      </c>
      <c r="B910" s="23">
        <v>46077</v>
      </c>
      <c r="C910" s="22" t="s">
        <v>82</v>
      </c>
      <c r="D910" s="21" t="s">
        <v>117</v>
      </c>
      <c r="E910" s="33" t="s">
        <v>27</v>
      </c>
      <c r="F910" s="36" t="s">
        <v>28</v>
      </c>
      <c r="G910" s="45">
        <v>240724449</v>
      </c>
      <c r="H910" s="46">
        <v>0</v>
      </c>
      <c r="I910" s="46">
        <v>240724449</v>
      </c>
      <c r="J910" s="46">
        <v>0</v>
      </c>
      <c r="K910" s="24" t="s">
        <v>7</v>
      </c>
      <c r="L910" s="24" t="s">
        <v>8</v>
      </c>
      <c r="M910" s="22" t="s">
        <v>910</v>
      </c>
      <c r="N910" s="22" t="s">
        <v>4419</v>
      </c>
      <c r="O910" s="22" t="s">
        <v>4627</v>
      </c>
      <c r="P910" s="23">
        <v>46077</v>
      </c>
      <c r="Q910" s="23" t="s">
        <v>80</v>
      </c>
      <c r="R910" s="22" t="s">
        <v>4628</v>
      </c>
      <c r="S910" s="21" t="s">
        <v>4629</v>
      </c>
    </row>
    <row r="911" spans="1:19" ht="152.25" customHeight="1" x14ac:dyDescent="0.25">
      <c r="A911" s="22">
        <v>82026</v>
      </c>
      <c r="B911" s="23">
        <v>46077</v>
      </c>
      <c r="C911" s="22" t="s">
        <v>82</v>
      </c>
      <c r="D911" s="21" t="s">
        <v>117</v>
      </c>
      <c r="E911" s="33" t="s">
        <v>38</v>
      </c>
      <c r="F911" s="36" t="s">
        <v>39</v>
      </c>
      <c r="G911" s="45">
        <v>98931</v>
      </c>
      <c r="H911" s="46">
        <v>0</v>
      </c>
      <c r="I911" s="46">
        <v>98931</v>
      </c>
      <c r="J911" s="46">
        <v>0</v>
      </c>
      <c r="K911" s="24" t="s">
        <v>7</v>
      </c>
      <c r="L911" s="24" t="s">
        <v>8</v>
      </c>
      <c r="M911" s="22" t="s">
        <v>910</v>
      </c>
      <c r="N911" s="22" t="s">
        <v>4419</v>
      </c>
      <c r="O911" s="22" t="s">
        <v>4627</v>
      </c>
      <c r="P911" s="23">
        <v>46077</v>
      </c>
      <c r="Q911" s="23" t="s">
        <v>80</v>
      </c>
      <c r="R911" s="22" t="s">
        <v>4628</v>
      </c>
      <c r="S911" s="21" t="s">
        <v>4629</v>
      </c>
    </row>
    <row r="912" spans="1:19" ht="152.25" customHeight="1" x14ac:dyDescent="0.25">
      <c r="A912" s="22">
        <v>82026</v>
      </c>
      <c r="B912" s="23">
        <v>46077</v>
      </c>
      <c r="C912" s="22" t="s">
        <v>82</v>
      </c>
      <c r="D912" s="21" t="s">
        <v>117</v>
      </c>
      <c r="E912" s="33" t="s">
        <v>47</v>
      </c>
      <c r="F912" s="36" t="s">
        <v>48</v>
      </c>
      <c r="G912" s="45">
        <v>20382254</v>
      </c>
      <c r="H912" s="46">
        <v>0</v>
      </c>
      <c r="I912" s="46">
        <v>20382254</v>
      </c>
      <c r="J912" s="46">
        <v>0</v>
      </c>
      <c r="K912" s="24" t="s">
        <v>7</v>
      </c>
      <c r="L912" s="24" t="s">
        <v>8</v>
      </c>
      <c r="M912" s="22" t="s">
        <v>910</v>
      </c>
      <c r="N912" s="22" t="s">
        <v>4419</v>
      </c>
      <c r="O912" s="22" t="s">
        <v>4627</v>
      </c>
      <c r="P912" s="23">
        <v>46077</v>
      </c>
      <c r="Q912" s="23" t="s">
        <v>80</v>
      </c>
      <c r="R912" s="22" t="s">
        <v>4628</v>
      </c>
      <c r="S912" s="21" t="s">
        <v>4629</v>
      </c>
    </row>
    <row r="913" spans="1:19" ht="152.25" customHeight="1" x14ac:dyDescent="0.25">
      <c r="A913" s="22">
        <v>82026</v>
      </c>
      <c r="B913" s="23">
        <v>46077</v>
      </c>
      <c r="C913" s="22" t="s">
        <v>82</v>
      </c>
      <c r="D913" s="21" t="s">
        <v>117</v>
      </c>
      <c r="E913" s="33" t="s">
        <v>43</v>
      </c>
      <c r="F913" s="36" t="s">
        <v>44</v>
      </c>
      <c r="G913" s="45">
        <v>36925785</v>
      </c>
      <c r="H913" s="46">
        <v>0</v>
      </c>
      <c r="I913" s="46">
        <v>36925785</v>
      </c>
      <c r="J913" s="46">
        <v>0</v>
      </c>
      <c r="K913" s="24" t="s">
        <v>7</v>
      </c>
      <c r="L913" s="24" t="s">
        <v>8</v>
      </c>
      <c r="M913" s="22" t="s">
        <v>910</v>
      </c>
      <c r="N913" s="22" t="s">
        <v>4419</v>
      </c>
      <c r="O913" s="22" t="s">
        <v>4627</v>
      </c>
      <c r="P913" s="23">
        <v>46077</v>
      </c>
      <c r="Q913" s="23" t="s">
        <v>80</v>
      </c>
      <c r="R913" s="22" t="s">
        <v>4628</v>
      </c>
      <c r="S913" s="21" t="s">
        <v>4629</v>
      </c>
    </row>
    <row r="914" spans="1:19" ht="152.25" customHeight="1" x14ac:dyDescent="0.25">
      <c r="A914" s="22">
        <v>82026</v>
      </c>
      <c r="B914" s="23">
        <v>46077</v>
      </c>
      <c r="C914" s="22" t="s">
        <v>82</v>
      </c>
      <c r="D914" s="21" t="s">
        <v>117</v>
      </c>
      <c r="E914" s="33" t="s">
        <v>34</v>
      </c>
      <c r="F914" s="36" t="s">
        <v>35</v>
      </c>
      <c r="G914" s="45">
        <v>225221015</v>
      </c>
      <c r="H914" s="46">
        <v>0</v>
      </c>
      <c r="I914" s="46">
        <v>225221015</v>
      </c>
      <c r="J914" s="46">
        <v>0</v>
      </c>
      <c r="K914" s="24" t="s">
        <v>7</v>
      </c>
      <c r="L914" s="24" t="s">
        <v>8</v>
      </c>
      <c r="M914" s="22" t="s">
        <v>910</v>
      </c>
      <c r="N914" s="22" t="s">
        <v>4419</v>
      </c>
      <c r="O914" s="22" t="s">
        <v>4627</v>
      </c>
      <c r="P914" s="23">
        <v>46077</v>
      </c>
      <c r="Q914" s="23" t="s">
        <v>80</v>
      </c>
      <c r="R914" s="22" t="s">
        <v>4628</v>
      </c>
      <c r="S914" s="21" t="s">
        <v>4629</v>
      </c>
    </row>
    <row r="915" spans="1:19" ht="152.25" customHeight="1" x14ac:dyDescent="0.25">
      <c r="A915" s="22">
        <v>82026</v>
      </c>
      <c r="B915" s="23">
        <v>46077</v>
      </c>
      <c r="C915" s="22" t="s">
        <v>82</v>
      </c>
      <c r="D915" s="21" t="s">
        <v>117</v>
      </c>
      <c r="E915" s="33" t="s">
        <v>63</v>
      </c>
      <c r="F915" s="36" t="s">
        <v>64</v>
      </c>
      <c r="G915" s="45">
        <v>2974971366</v>
      </c>
      <c r="H915" s="46">
        <v>0</v>
      </c>
      <c r="I915" s="46">
        <v>2974971366</v>
      </c>
      <c r="J915" s="46">
        <v>0</v>
      </c>
      <c r="K915" s="24" t="s">
        <v>7</v>
      </c>
      <c r="L915" s="24" t="s">
        <v>8</v>
      </c>
      <c r="M915" s="22" t="s">
        <v>910</v>
      </c>
      <c r="N915" s="22" t="s">
        <v>4419</v>
      </c>
      <c r="O915" s="22" t="s">
        <v>4627</v>
      </c>
      <c r="P915" s="23">
        <v>46077</v>
      </c>
      <c r="Q915" s="23" t="s">
        <v>80</v>
      </c>
      <c r="R915" s="22" t="s">
        <v>4628</v>
      </c>
      <c r="S915" s="21" t="s">
        <v>4629</v>
      </c>
    </row>
    <row r="916" spans="1:19" ht="152.25" customHeight="1" x14ac:dyDescent="0.25">
      <c r="A916" s="22">
        <v>82026</v>
      </c>
      <c r="B916" s="23">
        <v>46077</v>
      </c>
      <c r="C916" s="22" t="s">
        <v>82</v>
      </c>
      <c r="D916" s="21" t="s">
        <v>117</v>
      </c>
      <c r="E916" s="33" t="s">
        <v>109</v>
      </c>
      <c r="F916" s="36" t="s">
        <v>110</v>
      </c>
      <c r="G916" s="45">
        <v>1992760</v>
      </c>
      <c r="H916" s="46">
        <v>0</v>
      </c>
      <c r="I916" s="46">
        <v>1992760</v>
      </c>
      <c r="J916" s="46">
        <v>0</v>
      </c>
      <c r="K916" s="24" t="s">
        <v>7</v>
      </c>
      <c r="L916" s="24" t="s">
        <v>8</v>
      </c>
      <c r="M916" s="22" t="s">
        <v>910</v>
      </c>
      <c r="N916" s="22" t="s">
        <v>4419</v>
      </c>
      <c r="O916" s="22" t="s">
        <v>4627</v>
      </c>
      <c r="P916" s="23">
        <v>46077</v>
      </c>
      <c r="Q916" s="23" t="s">
        <v>80</v>
      </c>
      <c r="R916" s="22" t="s">
        <v>4628</v>
      </c>
      <c r="S916" s="21" t="s">
        <v>4629</v>
      </c>
    </row>
    <row r="917" spans="1:19" ht="152.25" customHeight="1" x14ac:dyDescent="0.25">
      <c r="A917" s="22">
        <v>82026</v>
      </c>
      <c r="B917" s="23">
        <v>46077</v>
      </c>
      <c r="C917" s="22" t="s">
        <v>82</v>
      </c>
      <c r="D917" s="21" t="s">
        <v>117</v>
      </c>
      <c r="E917" s="33" t="s">
        <v>55</v>
      </c>
      <c r="F917" s="36" t="s">
        <v>56</v>
      </c>
      <c r="G917" s="45">
        <v>4955012</v>
      </c>
      <c r="H917" s="46">
        <v>0</v>
      </c>
      <c r="I917" s="46">
        <v>4955012</v>
      </c>
      <c r="J917" s="46">
        <v>0</v>
      </c>
      <c r="K917" s="24" t="s">
        <v>7</v>
      </c>
      <c r="L917" s="24" t="s">
        <v>8</v>
      </c>
      <c r="M917" s="22" t="s">
        <v>910</v>
      </c>
      <c r="N917" s="22" t="s">
        <v>4419</v>
      </c>
      <c r="O917" s="22" t="s">
        <v>4627</v>
      </c>
      <c r="P917" s="23">
        <v>46077</v>
      </c>
      <c r="Q917" s="23" t="s">
        <v>80</v>
      </c>
      <c r="R917" s="22" t="s">
        <v>4628</v>
      </c>
      <c r="S917" s="21" t="s">
        <v>4629</v>
      </c>
    </row>
    <row r="918" spans="1:19" ht="152.25" customHeight="1" x14ac:dyDescent="0.25">
      <c r="A918" s="22">
        <v>82026</v>
      </c>
      <c r="B918" s="23">
        <v>46077</v>
      </c>
      <c r="C918" s="22" t="s">
        <v>82</v>
      </c>
      <c r="D918" s="21" t="s">
        <v>117</v>
      </c>
      <c r="E918" s="33" t="s">
        <v>41</v>
      </c>
      <c r="F918" s="36" t="s">
        <v>42</v>
      </c>
      <c r="G918" s="45">
        <v>616313</v>
      </c>
      <c r="H918" s="46">
        <v>0</v>
      </c>
      <c r="I918" s="46">
        <v>616313</v>
      </c>
      <c r="J918" s="46">
        <v>0</v>
      </c>
      <c r="K918" s="24" t="s">
        <v>7</v>
      </c>
      <c r="L918" s="24" t="s">
        <v>8</v>
      </c>
      <c r="M918" s="22" t="s">
        <v>910</v>
      </c>
      <c r="N918" s="22" t="s">
        <v>4419</v>
      </c>
      <c r="O918" s="22" t="s">
        <v>4627</v>
      </c>
      <c r="P918" s="23">
        <v>46077</v>
      </c>
      <c r="Q918" s="23" t="s">
        <v>80</v>
      </c>
      <c r="R918" s="22" t="s">
        <v>4628</v>
      </c>
      <c r="S918" s="21" t="s">
        <v>4629</v>
      </c>
    </row>
    <row r="919" spans="1:19" ht="152.25" customHeight="1" x14ac:dyDescent="0.25">
      <c r="A919" s="22">
        <v>82026</v>
      </c>
      <c r="B919" s="23">
        <v>46077</v>
      </c>
      <c r="C919" s="22" t="s">
        <v>82</v>
      </c>
      <c r="D919" s="21" t="s">
        <v>117</v>
      </c>
      <c r="E919" s="33" t="s">
        <v>40</v>
      </c>
      <c r="F919" s="36" t="s">
        <v>258</v>
      </c>
      <c r="G919" s="45">
        <v>8119248</v>
      </c>
      <c r="H919" s="46">
        <v>0</v>
      </c>
      <c r="I919" s="46">
        <v>8119248</v>
      </c>
      <c r="J919" s="46">
        <v>0</v>
      </c>
      <c r="K919" s="24" t="s">
        <v>7</v>
      </c>
      <c r="L919" s="24" t="s">
        <v>8</v>
      </c>
      <c r="M919" s="22" t="s">
        <v>910</v>
      </c>
      <c r="N919" s="22" t="s">
        <v>4419</v>
      </c>
      <c r="O919" s="22" t="s">
        <v>4627</v>
      </c>
      <c r="P919" s="23">
        <v>46077</v>
      </c>
      <c r="Q919" s="23" t="s">
        <v>80</v>
      </c>
      <c r="R919" s="22" t="s">
        <v>4628</v>
      </c>
      <c r="S919" s="21" t="s">
        <v>4629</v>
      </c>
    </row>
    <row r="920" spans="1:19" ht="152.25" customHeight="1" x14ac:dyDescent="0.25">
      <c r="A920" s="22">
        <v>82126</v>
      </c>
      <c r="B920" s="23">
        <v>46078</v>
      </c>
      <c r="C920" s="22" t="s">
        <v>82</v>
      </c>
      <c r="D920" s="21" t="s">
        <v>3852</v>
      </c>
      <c r="E920" s="33" t="s">
        <v>145</v>
      </c>
      <c r="F920" s="36" t="s">
        <v>252</v>
      </c>
      <c r="G920" s="45">
        <v>45320</v>
      </c>
      <c r="H920" s="46">
        <v>0</v>
      </c>
      <c r="I920" s="46">
        <v>45320</v>
      </c>
      <c r="J920" s="46">
        <v>0</v>
      </c>
      <c r="K920" s="24" t="s">
        <v>65</v>
      </c>
      <c r="L920" s="24" t="s">
        <v>8</v>
      </c>
      <c r="M920" s="22" t="s">
        <v>901</v>
      </c>
      <c r="N920" s="22" t="s">
        <v>823</v>
      </c>
      <c r="O920" s="22" t="s">
        <v>4869</v>
      </c>
      <c r="P920" s="23">
        <v>46049</v>
      </c>
      <c r="Q920" s="23" t="s">
        <v>79</v>
      </c>
      <c r="R920" s="22" t="s">
        <v>2475</v>
      </c>
      <c r="S920" s="21" t="s">
        <v>2476</v>
      </c>
    </row>
    <row r="921" spans="1:19" ht="152.25" customHeight="1" x14ac:dyDescent="0.25">
      <c r="A921" s="22">
        <v>82126</v>
      </c>
      <c r="B921" s="23">
        <v>46078</v>
      </c>
      <c r="C921" s="22" t="s">
        <v>82</v>
      </c>
      <c r="D921" s="21" t="s">
        <v>3852</v>
      </c>
      <c r="E921" s="33" t="s">
        <v>148</v>
      </c>
      <c r="F921" s="36" t="s">
        <v>255</v>
      </c>
      <c r="G921" s="45">
        <v>45320</v>
      </c>
      <c r="H921" s="46">
        <v>0</v>
      </c>
      <c r="I921" s="46">
        <v>45320</v>
      </c>
      <c r="J921" s="46">
        <v>0</v>
      </c>
      <c r="K921" s="24" t="s">
        <v>65</v>
      </c>
      <c r="L921" s="24" t="s">
        <v>8</v>
      </c>
      <c r="M921" s="22" t="s">
        <v>901</v>
      </c>
      <c r="N921" s="22" t="s">
        <v>823</v>
      </c>
      <c r="O921" s="22" t="s">
        <v>4869</v>
      </c>
      <c r="P921" s="23">
        <v>46049</v>
      </c>
      <c r="Q921" s="23" t="s">
        <v>79</v>
      </c>
      <c r="R921" s="22" t="s">
        <v>2475</v>
      </c>
      <c r="S921" s="21" t="s">
        <v>2476</v>
      </c>
    </row>
    <row r="922" spans="1:19" ht="152.25" customHeight="1" x14ac:dyDescent="0.25">
      <c r="A922" s="22">
        <v>82126</v>
      </c>
      <c r="B922" s="23">
        <v>46078</v>
      </c>
      <c r="C922" s="22" t="s">
        <v>82</v>
      </c>
      <c r="D922" s="21" t="s">
        <v>3852</v>
      </c>
      <c r="E922" s="33" t="s">
        <v>154</v>
      </c>
      <c r="F922" s="36" t="s">
        <v>250</v>
      </c>
      <c r="G922" s="45">
        <v>135960</v>
      </c>
      <c r="H922" s="46">
        <v>0</v>
      </c>
      <c r="I922" s="46">
        <v>135960</v>
      </c>
      <c r="J922" s="46">
        <v>0</v>
      </c>
      <c r="K922" s="24" t="s">
        <v>65</v>
      </c>
      <c r="L922" s="24" t="s">
        <v>8</v>
      </c>
      <c r="M922" s="22" t="s">
        <v>901</v>
      </c>
      <c r="N922" s="22" t="s">
        <v>823</v>
      </c>
      <c r="O922" s="22" t="s">
        <v>4869</v>
      </c>
      <c r="P922" s="23">
        <v>46049</v>
      </c>
      <c r="Q922" s="23" t="s">
        <v>79</v>
      </c>
      <c r="R922" s="22" t="s">
        <v>2475</v>
      </c>
      <c r="S922" s="21" t="s">
        <v>2476</v>
      </c>
    </row>
    <row r="923" spans="1:19" ht="152.25" customHeight="1" x14ac:dyDescent="0.25">
      <c r="A923" s="22">
        <v>82126</v>
      </c>
      <c r="B923" s="23">
        <v>46078</v>
      </c>
      <c r="C923" s="22" t="s">
        <v>82</v>
      </c>
      <c r="D923" s="21" t="s">
        <v>3852</v>
      </c>
      <c r="E923" s="33" t="s">
        <v>146</v>
      </c>
      <c r="F923" s="36" t="s">
        <v>252</v>
      </c>
      <c r="G923" s="45">
        <v>113300</v>
      </c>
      <c r="H923" s="46">
        <v>0</v>
      </c>
      <c r="I923" s="46">
        <v>113300</v>
      </c>
      <c r="J923" s="46">
        <v>0</v>
      </c>
      <c r="K923" s="24" t="s">
        <v>65</v>
      </c>
      <c r="L923" s="24" t="s">
        <v>8</v>
      </c>
      <c r="M923" s="22" t="s">
        <v>901</v>
      </c>
      <c r="N923" s="22" t="s">
        <v>823</v>
      </c>
      <c r="O923" s="22" t="s">
        <v>4869</v>
      </c>
      <c r="P923" s="23">
        <v>46049</v>
      </c>
      <c r="Q923" s="23" t="s">
        <v>79</v>
      </c>
      <c r="R923" s="22" t="s">
        <v>2475</v>
      </c>
      <c r="S923" s="21" t="s">
        <v>2476</v>
      </c>
    </row>
    <row r="924" spans="1:19" ht="152.25" customHeight="1" x14ac:dyDescent="0.25">
      <c r="A924" s="22">
        <v>82226</v>
      </c>
      <c r="B924" s="23">
        <v>46078</v>
      </c>
      <c r="C924" s="22" t="s">
        <v>82</v>
      </c>
      <c r="D924" s="21" t="s">
        <v>3852</v>
      </c>
      <c r="E924" s="33" t="s">
        <v>147</v>
      </c>
      <c r="F924" s="36" t="s">
        <v>251</v>
      </c>
      <c r="G924" s="45">
        <v>113300</v>
      </c>
      <c r="H924" s="46">
        <v>0</v>
      </c>
      <c r="I924" s="46">
        <v>113300</v>
      </c>
      <c r="J924" s="46">
        <v>0</v>
      </c>
      <c r="K924" s="24" t="s">
        <v>7</v>
      </c>
      <c r="L924" s="24" t="s">
        <v>8</v>
      </c>
      <c r="M924" s="22" t="s">
        <v>901</v>
      </c>
      <c r="N924" s="22" t="s">
        <v>823</v>
      </c>
      <c r="O924" s="22" t="s">
        <v>4870</v>
      </c>
      <c r="P924" s="23">
        <v>46049</v>
      </c>
      <c r="Q924" s="23" t="s">
        <v>79</v>
      </c>
      <c r="R924" s="22" t="s">
        <v>2475</v>
      </c>
      <c r="S924" s="21" t="s">
        <v>2476</v>
      </c>
    </row>
    <row r="925" spans="1:19" ht="152.25" customHeight="1" x14ac:dyDescent="0.25">
      <c r="A925" s="22">
        <v>82326</v>
      </c>
      <c r="B925" s="23">
        <v>46078</v>
      </c>
      <c r="C925" s="22" t="s">
        <v>82</v>
      </c>
      <c r="D925" s="21" t="s">
        <v>3586</v>
      </c>
      <c r="E925" s="33" t="s">
        <v>154</v>
      </c>
      <c r="F925" s="36" t="s">
        <v>250</v>
      </c>
      <c r="G925" s="45">
        <v>2158085</v>
      </c>
      <c r="H925" s="46">
        <v>0</v>
      </c>
      <c r="I925" s="46">
        <v>2158085</v>
      </c>
      <c r="J925" s="46">
        <v>0</v>
      </c>
      <c r="K925" s="24" t="s">
        <v>65</v>
      </c>
      <c r="L925" s="24" t="s">
        <v>8</v>
      </c>
      <c r="M925" s="22" t="s">
        <v>447</v>
      </c>
      <c r="N925" s="22" t="s">
        <v>2743</v>
      </c>
      <c r="O925" s="22" t="s">
        <v>4431</v>
      </c>
      <c r="P925" s="23">
        <v>46063</v>
      </c>
      <c r="Q925" s="23" t="s">
        <v>120</v>
      </c>
      <c r="R925" s="22" t="s">
        <v>4428</v>
      </c>
      <c r="S925" s="21" t="s">
        <v>4432</v>
      </c>
    </row>
    <row r="926" spans="1:19" ht="152.25" customHeight="1" x14ac:dyDescent="0.25">
      <c r="A926" s="22">
        <v>82426</v>
      </c>
      <c r="B926" s="23">
        <v>46078</v>
      </c>
      <c r="C926" s="22" t="s">
        <v>82</v>
      </c>
      <c r="D926" s="21" t="s">
        <v>3588</v>
      </c>
      <c r="E926" s="33" t="s">
        <v>145</v>
      </c>
      <c r="F926" s="36" t="s">
        <v>252</v>
      </c>
      <c r="G926" s="45">
        <v>173142</v>
      </c>
      <c r="H926" s="46">
        <v>0</v>
      </c>
      <c r="I926" s="46">
        <v>173142</v>
      </c>
      <c r="J926" s="46">
        <v>0</v>
      </c>
      <c r="K926" s="24" t="s">
        <v>65</v>
      </c>
      <c r="L926" s="24" t="s">
        <v>8</v>
      </c>
      <c r="M926" s="22" t="s">
        <v>447</v>
      </c>
      <c r="N926" s="22" t="s">
        <v>2737</v>
      </c>
      <c r="O926" s="22" t="s">
        <v>4411</v>
      </c>
      <c r="P926" s="23">
        <v>46063</v>
      </c>
      <c r="Q926" s="23" t="s">
        <v>120</v>
      </c>
      <c r="R926" s="22" t="s">
        <v>4408</v>
      </c>
      <c r="S926" s="21" t="s">
        <v>4412</v>
      </c>
    </row>
    <row r="927" spans="1:19" ht="152.25" customHeight="1" x14ac:dyDescent="0.25">
      <c r="A927" s="22">
        <v>82526</v>
      </c>
      <c r="B927" s="23">
        <v>46078</v>
      </c>
      <c r="C927" s="22" t="s">
        <v>189</v>
      </c>
      <c r="D927" s="21" t="s">
        <v>4590</v>
      </c>
      <c r="E927" s="33" t="s">
        <v>154</v>
      </c>
      <c r="F927" s="36" t="s">
        <v>250</v>
      </c>
      <c r="G927" s="45">
        <v>209433</v>
      </c>
      <c r="H927" s="46">
        <v>0</v>
      </c>
      <c r="I927" s="46">
        <v>209433</v>
      </c>
      <c r="J927" s="46">
        <v>0</v>
      </c>
      <c r="K927" s="24" t="s">
        <v>65</v>
      </c>
      <c r="L927" s="24" t="s">
        <v>8</v>
      </c>
      <c r="M927" s="22" t="s">
        <v>447</v>
      </c>
      <c r="N927" s="22" t="s">
        <v>4378</v>
      </c>
      <c r="O927" s="22"/>
      <c r="P927" s="23">
        <v>46071</v>
      </c>
      <c r="Q927" s="23" t="s">
        <v>120</v>
      </c>
      <c r="R927" s="22" t="s">
        <v>4593</v>
      </c>
      <c r="S927" s="21" t="s">
        <v>4594</v>
      </c>
    </row>
    <row r="928" spans="1:19" ht="152.25" customHeight="1" x14ac:dyDescent="0.25">
      <c r="A928" s="22">
        <v>82626</v>
      </c>
      <c r="B928" s="23">
        <v>46078</v>
      </c>
      <c r="C928" s="22" t="s">
        <v>82</v>
      </c>
      <c r="D928" s="21" t="s">
        <v>4556</v>
      </c>
      <c r="E928" s="33" t="s">
        <v>154</v>
      </c>
      <c r="F928" s="36" t="s">
        <v>250</v>
      </c>
      <c r="G928" s="45">
        <v>91444</v>
      </c>
      <c r="H928" s="46">
        <v>0</v>
      </c>
      <c r="I928" s="46">
        <v>91444</v>
      </c>
      <c r="J928" s="46">
        <v>0</v>
      </c>
      <c r="K928" s="24" t="s">
        <v>65</v>
      </c>
      <c r="L928" s="24" t="s">
        <v>8</v>
      </c>
      <c r="M928" s="22" t="s">
        <v>447</v>
      </c>
      <c r="N928" s="22" t="s">
        <v>4871</v>
      </c>
      <c r="O928" s="22" t="s">
        <v>4558</v>
      </c>
      <c r="P928" s="23">
        <v>46070</v>
      </c>
      <c r="Q928" s="23" t="s">
        <v>120</v>
      </c>
      <c r="R928" s="22" t="s">
        <v>4559</v>
      </c>
      <c r="S928" s="21" t="s">
        <v>4560</v>
      </c>
    </row>
    <row r="929" spans="1:19" ht="152.25" customHeight="1" x14ac:dyDescent="0.25">
      <c r="A929" s="22">
        <v>82726</v>
      </c>
      <c r="B929" s="23">
        <v>46078</v>
      </c>
      <c r="C929" s="22" t="s">
        <v>82</v>
      </c>
      <c r="D929" s="21" t="s">
        <v>3860</v>
      </c>
      <c r="E929" s="33" t="s">
        <v>144</v>
      </c>
      <c r="F929" s="36" t="s">
        <v>253</v>
      </c>
      <c r="G929" s="45">
        <v>740481</v>
      </c>
      <c r="H929" s="46">
        <v>0</v>
      </c>
      <c r="I929" s="46">
        <v>740481</v>
      </c>
      <c r="J929" s="46">
        <v>0</v>
      </c>
      <c r="K929" s="24" t="s">
        <v>65</v>
      </c>
      <c r="L929" s="24" t="s">
        <v>8</v>
      </c>
      <c r="M929" s="22" t="s">
        <v>447</v>
      </c>
      <c r="N929" s="22" t="s">
        <v>4330</v>
      </c>
      <c r="O929" s="22" t="s">
        <v>4572</v>
      </c>
      <c r="P929" s="23">
        <v>46071</v>
      </c>
      <c r="Q929" s="23" t="s">
        <v>120</v>
      </c>
      <c r="R929" s="22" t="s">
        <v>4573</v>
      </c>
      <c r="S929" s="21" t="s">
        <v>4574</v>
      </c>
    </row>
    <row r="930" spans="1:19" ht="152.25" customHeight="1" x14ac:dyDescent="0.25">
      <c r="A930" s="22">
        <v>82826</v>
      </c>
      <c r="B930" s="23">
        <v>46078</v>
      </c>
      <c r="C930" s="22" t="s">
        <v>82</v>
      </c>
      <c r="D930" s="21" t="s">
        <v>3812</v>
      </c>
      <c r="E930" s="33" t="s">
        <v>144</v>
      </c>
      <c r="F930" s="36" t="s">
        <v>253</v>
      </c>
      <c r="G930" s="45">
        <v>180039</v>
      </c>
      <c r="H930" s="46">
        <v>0</v>
      </c>
      <c r="I930" s="46">
        <v>180039</v>
      </c>
      <c r="J930" s="46">
        <v>0</v>
      </c>
      <c r="K930" s="24" t="s">
        <v>65</v>
      </c>
      <c r="L930" s="24" t="s">
        <v>8</v>
      </c>
      <c r="M930" s="22" t="s">
        <v>447</v>
      </c>
      <c r="N930" s="22" t="s">
        <v>4392</v>
      </c>
      <c r="O930" s="22" t="s">
        <v>4576</v>
      </c>
      <c r="P930" s="23">
        <v>46071</v>
      </c>
      <c r="Q930" s="23" t="s">
        <v>120</v>
      </c>
      <c r="R930" s="22" t="s">
        <v>4573</v>
      </c>
      <c r="S930" s="21" t="s">
        <v>4577</v>
      </c>
    </row>
    <row r="931" spans="1:19" ht="152.25" customHeight="1" x14ac:dyDescent="0.25">
      <c r="A931" s="22">
        <v>82926</v>
      </c>
      <c r="B931" s="23">
        <v>46078</v>
      </c>
      <c r="C931" s="22" t="s">
        <v>82</v>
      </c>
      <c r="D931" s="21" t="s">
        <v>4308</v>
      </c>
      <c r="E931" s="33" t="s">
        <v>154</v>
      </c>
      <c r="F931" s="36" t="s">
        <v>250</v>
      </c>
      <c r="G931" s="45">
        <v>1514995</v>
      </c>
      <c r="H931" s="46">
        <v>0</v>
      </c>
      <c r="I931" s="46">
        <v>1514995</v>
      </c>
      <c r="J931" s="46">
        <v>0</v>
      </c>
      <c r="K931" s="24" t="s">
        <v>65</v>
      </c>
      <c r="L931" s="24" t="s">
        <v>8</v>
      </c>
      <c r="M931" s="22" t="s">
        <v>447</v>
      </c>
      <c r="N931" s="22" t="s">
        <v>2739</v>
      </c>
      <c r="O931" s="22" t="s">
        <v>4416</v>
      </c>
      <c r="P931" s="23">
        <v>46063</v>
      </c>
      <c r="Q931" s="23" t="s">
        <v>120</v>
      </c>
      <c r="R931" s="22" t="s">
        <v>4417</v>
      </c>
      <c r="S931" s="21" t="s">
        <v>4418</v>
      </c>
    </row>
    <row r="932" spans="1:19" ht="152.25" customHeight="1" x14ac:dyDescent="0.25">
      <c r="A932" s="22">
        <v>83026</v>
      </c>
      <c r="B932" s="23">
        <v>46078</v>
      </c>
      <c r="C932" s="22" t="s">
        <v>82</v>
      </c>
      <c r="D932" s="21" t="s">
        <v>3572</v>
      </c>
      <c r="E932" s="33" t="s">
        <v>144</v>
      </c>
      <c r="F932" s="36" t="s">
        <v>253</v>
      </c>
      <c r="G932" s="45">
        <v>3717957</v>
      </c>
      <c r="H932" s="46">
        <v>0</v>
      </c>
      <c r="I932" s="46">
        <v>3717957</v>
      </c>
      <c r="J932" s="46">
        <v>0</v>
      </c>
      <c r="K932" s="24" t="s">
        <v>7</v>
      </c>
      <c r="L932" s="24" t="s">
        <v>8</v>
      </c>
      <c r="M932" s="22" t="s">
        <v>636</v>
      </c>
      <c r="N932" s="22" t="s">
        <v>537</v>
      </c>
      <c r="O932" s="22" t="s">
        <v>3117</v>
      </c>
      <c r="P932" s="23">
        <v>46039</v>
      </c>
      <c r="Q932" s="23" t="s">
        <v>79</v>
      </c>
      <c r="R932" s="22" t="s">
        <v>1933</v>
      </c>
      <c r="S932" s="21" t="s">
        <v>1934</v>
      </c>
    </row>
    <row r="933" spans="1:19" ht="152.25" customHeight="1" x14ac:dyDescent="0.25">
      <c r="A933" s="22">
        <v>83126</v>
      </c>
      <c r="B933" s="23">
        <v>46078</v>
      </c>
      <c r="C933" s="22" t="s">
        <v>82</v>
      </c>
      <c r="D933" s="21" t="s">
        <v>3687</v>
      </c>
      <c r="E933" s="33" t="s">
        <v>145</v>
      </c>
      <c r="F933" s="36" t="s">
        <v>252</v>
      </c>
      <c r="G933" s="45">
        <v>1249733</v>
      </c>
      <c r="H933" s="46">
        <v>0</v>
      </c>
      <c r="I933" s="46">
        <v>1249733</v>
      </c>
      <c r="J933" s="46">
        <v>0</v>
      </c>
      <c r="K933" s="24" t="s">
        <v>65</v>
      </c>
      <c r="L933" s="24" t="s">
        <v>8</v>
      </c>
      <c r="M933" s="22" t="s">
        <v>704</v>
      </c>
      <c r="N933" s="22" t="s">
        <v>655</v>
      </c>
      <c r="O933" s="22" t="s">
        <v>4872</v>
      </c>
      <c r="P933" s="23">
        <v>46042</v>
      </c>
      <c r="Q933" s="23" t="s">
        <v>79</v>
      </c>
      <c r="R933" s="22" t="s">
        <v>2158</v>
      </c>
      <c r="S933" s="21" t="s">
        <v>2159</v>
      </c>
    </row>
    <row r="934" spans="1:19" ht="152.25" customHeight="1" x14ac:dyDescent="0.25">
      <c r="A934" s="22">
        <v>83126</v>
      </c>
      <c r="B934" s="23">
        <v>46078</v>
      </c>
      <c r="C934" s="22" t="s">
        <v>82</v>
      </c>
      <c r="D934" s="21" t="s">
        <v>3687</v>
      </c>
      <c r="E934" s="33" t="s">
        <v>154</v>
      </c>
      <c r="F934" s="36" t="s">
        <v>250</v>
      </c>
      <c r="G934" s="45">
        <v>324931</v>
      </c>
      <c r="H934" s="46">
        <v>0</v>
      </c>
      <c r="I934" s="46">
        <v>324931</v>
      </c>
      <c r="J934" s="46">
        <v>0</v>
      </c>
      <c r="K934" s="24" t="s">
        <v>65</v>
      </c>
      <c r="L934" s="24" t="s">
        <v>8</v>
      </c>
      <c r="M934" s="22" t="s">
        <v>704</v>
      </c>
      <c r="N934" s="22" t="s">
        <v>655</v>
      </c>
      <c r="O934" s="22" t="s">
        <v>4872</v>
      </c>
      <c r="P934" s="23">
        <v>46042</v>
      </c>
      <c r="Q934" s="23" t="s">
        <v>79</v>
      </c>
      <c r="R934" s="22" t="s">
        <v>2158</v>
      </c>
      <c r="S934" s="21" t="s">
        <v>2159</v>
      </c>
    </row>
    <row r="935" spans="1:19" ht="152.25" customHeight="1" x14ac:dyDescent="0.25">
      <c r="A935" s="22">
        <v>83226</v>
      </c>
      <c r="B935" s="23">
        <v>46078</v>
      </c>
      <c r="C935" s="22" t="s">
        <v>82</v>
      </c>
      <c r="D935" s="21" t="s">
        <v>4590</v>
      </c>
      <c r="E935" s="33" t="s">
        <v>154</v>
      </c>
      <c r="F935" s="36" t="s">
        <v>250</v>
      </c>
      <c r="G935" s="45">
        <v>209432</v>
      </c>
      <c r="H935" s="46">
        <v>0</v>
      </c>
      <c r="I935" s="46">
        <v>209432</v>
      </c>
      <c r="J935" s="46">
        <v>0</v>
      </c>
      <c r="K935" s="24" t="s">
        <v>65</v>
      </c>
      <c r="L935" s="24" t="s">
        <v>8</v>
      </c>
      <c r="M935" s="22" t="s">
        <v>447</v>
      </c>
      <c r="N935" s="22" t="s">
        <v>4378</v>
      </c>
      <c r="O935" s="22" t="s">
        <v>4592</v>
      </c>
      <c r="P935" s="23">
        <v>46071</v>
      </c>
      <c r="Q935" s="23" t="s">
        <v>120</v>
      </c>
      <c r="R935" s="22" t="s">
        <v>4593</v>
      </c>
      <c r="S935" s="21" t="s">
        <v>4594</v>
      </c>
    </row>
    <row r="936" spans="1:19" ht="152.25" customHeight="1" x14ac:dyDescent="0.25">
      <c r="A936" s="22">
        <v>83326</v>
      </c>
      <c r="B936" s="23">
        <v>46078</v>
      </c>
      <c r="C936" s="22" t="s">
        <v>82</v>
      </c>
      <c r="D936" s="21" t="s">
        <v>3687</v>
      </c>
      <c r="E936" s="33" t="s">
        <v>147</v>
      </c>
      <c r="F936" s="36" t="s">
        <v>251</v>
      </c>
      <c r="G936" s="45">
        <v>924803</v>
      </c>
      <c r="H936" s="46">
        <v>0</v>
      </c>
      <c r="I936" s="46">
        <v>924803</v>
      </c>
      <c r="J936" s="46">
        <v>0</v>
      </c>
      <c r="K936" s="24" t="s">
        <v>7</v>
      </c>
      <c r="L936" s="24" t="s">
        <v>8</v>
      </c>
      <c r="M936" s="22" t="s">
        <v>704</v>
      </c>
      <c r="N936" s="22" t="s">
        <v>655</v>
      </c>
      <c r="O936" s="22" t="s">
        <v>4873</v>
      </c>
      <c r="P936" s="23">
        <v>46042</v>
      </c>
      <c r="Q936" s="23" t="s">
        <v>79</v>
      </c>
      <c r="R936" s="22" t="s">
        <v>2158</v>
      </c>
      <c r="S936" s="21" t="s">
        <v>2159</v>
      </c>
    </row>
    <row r="937" spans="1:19" ht="152.25" customHeight="1" x14ac:dyDescent="0.25">
      <c r="A937" s="22">
        <v>83426</v>
      </c>
      <c r="B937" s="23">
        <v>46078</v>
      </c>
      <c r="C937" s="22" t="s">
        <v>121</v>
      </c>
      <c r="D937" s="21" t="s">
        <v>3781</v>
      </c>
      <c r="E937" s="33" t="s">
        <v>146</v>
      </c>
      <c r="F937" s="36" t="s">
        <v>252</v>
      </c>
      <c r="G937" s="45">
        <v>170000</v>
      </c>
      <c r="H937" s="46">
        <v>0</v>
      </c>
      <c r="I937" s="46">
        <v>170000</v>
      </c>
      <c r="J937" s="46">
        <v>170000</v>
      </c>
      <c r="K937" s="24" t="s">
        <v>65</v>
      </c>
      <c r="L937" s="24" t="s">
        <v>8</v>
      </c>
      <c r="M937" s="22" t="s">
        <v>772</v>
      </c>
      <c r="N937" s="22" t="s">
        <v>750</v>
      </c>
      <c r="O937" s="22"/>
      <c r="P937" s="23">
        <v>46044</v>
      </c>
      <c r="Q937" s="23" t="s">
        <v>79</v>
      </c>
      <c r="R937" s="22" t="s">
        <v>2342</v>
      </c>
      <c r="S937" s="21" t="s">
        <v>2343</v>
      </c>
    </row>
    <row r="938" spans="1:19" ht="152.25" customHeight="1" x14ac:dyDescent="0.25">
      <c r="A938" s="22">
        <v>83426</v>
      </c>
      <c r="B938" s="23">
        <v>46078</v>
      </c>
      <c r="C938" s="22" t="s">
        <v>121</v>
      </c>
      <c r="D938" s="21" t="s">
        <v>3781</v>
      </c>
      <c r="E938" s="33" t="s">
        <v>145</v>
      </c>
      <c r="F938" s="36" t="s">
        <v>252</v>
      </c>
      <c r="G938" s="45">
        <v>170000</v>
      </c>
      <c r="H938" s="46">
        <v>0</v>
      </c>
      <c r="I938" s="46">
        <v>170000</v>
      </c>
      <c r="J938" s="46">
        <v>170000</v>
      </c>
      <c r="K938" s="24" t="s">
        <v>65</v>
      </c>
      <c r="L938" s="24" t="s">
        <v>8</v>
      </c>
      <c r="M938" s="22" t="s">
        <v>772</v>
      </c>
      <c r="N938" s="22" t="s">
        <v>750</v>
      </c>
      <c r="O938" s="22"/>
      <c r="P938" s="23">
        <v>46044</v>
      </c>
      <c r="Q938" s="23" t="s">
        <v>79</v>
      </c>
      <c r="R938" s="22" t="s">
        <v>2342</v>
      </c>
      <c r="S938" s="21" t="s">
        <v>2343</v>
      </c>
    </row>
    <row r="939" spans="1:19" ht="152.25" customHeight="1" x14ac:dyDescent="0.25">
      <c r="A939" s="22">
        <v>83426</v>
      </c>
      <c r="B939" s="23">
        <v>46078</v>
      </c>
      <c r="C939" s="22" t="s">
        <v>121</v>
      </c>
      <c r="D939" s="21" t="s">
        <v>3781</v>
      </c>
      <c r="E939" s="33" t="s">
        <v>154</v>
      </c>
      <c r="F939" s="36" t="s">
        <v>250</v>
      </c>
      <c r="G939" s="45">
        <v>1020000</v>
      </c>
      <c r="H939" s="46">
        <v>0</v>
      </c>
      <c r="I939" s="46">
        <v>1020000</v>
      </c>
      <c r="J939" s="46">
        <v>1020000</v>
      </c>
      <c r="K939" s="24" t="s">
        <v>65</v>
      </c>
      <c r="L939" s="24" t="s">
        <v>8</v>
      </c>
      <c r="M939" s="22" t="s">
        <v>772</v>
      </c>
      <c r="N939" s="22" t="s">
        <v>750</v>
      </c>
      <c r="O939" s="22"/>
      <c r="P939" s="23">
        <v>46044</v>
      </c>
      <c r="Q939" s="23" t="s">
        <v>79</v>
      </c>
      <c r="R939" s="22" t="s">
        <v>2342</v>
      </c>
      <c r="S939" s="21" t="s">
        <v>2343</v>
      </c>
    </row>
    <row r="940" spans="1:19" ht="152.25" customHeight="1" x14ac:dyDescent="0.25">
      <c r="A940" s="22">
        <v>83526</v>
      </c>
      <c r="B940" s="23">
        <v>46078</v>
      </c>
      <c r="C940" s="22" t="s">
        <v>121</v>
      </c>
      <c r="D940" s="21" t="s">
        <v>3781</v>
      </c>
      <c r="E940" s="33" t="s">
        <v>147</v>
      </c>
      <c r="F940" s="36" t="s">
        <v>251</v>
      </c>
      <c r="G940" s="45">
        <v>340000</v>
      </c>
      <c r="H940" s="46">
        <v>0</v>
      </c>
      <c r="I940" s="46">
        <v>340000</v>
      </c>
      <c r="J940" s="46">
        <v>340000</v>
      </c>
      <c r="K940" s="24" t="s">
        <v>7</v>
      </c>
      <c r="L940" s="24" t="s">
        <v>8</v>
      </c>
      <c r="M940" s="22" t="s">
        <v>772</v>
      </c>
      <c r="N940" s="22" t="s">
        <v>750</v>
      </c>
      <c r="O940" s="22"/>
      <c r="P940" s="23">
        <v>46044</v>
      </c>
      <c r="Q940" s="23" t="s">
        <v>79</v>
      </c>
      <c r="R940" s="22" t="s">
        <v>2342</v>
      </c>
      <c r="S940" s="21" t="s">
        <v>2343</v>
      </c>
    </row>
    <row r="941" spans="1:19" ht="152.25" customHeight="1" x14ac:dyDescent="0.25">
      <c r="A941" s="22">
        <v>83626</v>
      </c>
      <c r="B941" s="23">
        <v>46078</v>
      </c>
      <c r="C941" s="22" t="s">
        <v>121</v>
      </c>
      <c r="D941" s="21" t="s">
        <v>3914</v>
      </c>
      <c r="E941" s="33" t="s">
        <v>144</v>
      </c>
      <c r="F941" s="36" t="s">
        <v>253</v>
      </c>
      <c r="G941" s="45">
        <v>50000000</v>
      </c>
      <c r="H941" s="46">
        <v>0</v>
      </c>
      <c r="I941" s="46">
        <v>50000000</v>
      </c>
      <c r="J941" s="46">
        <v>50000000</v>
      </c>
      <c r="K941" s="24" t="s">
        <v>65</v>
      </c>
      <c r="L941" s="24" t="s">
        <v>8</v>
      </c>
      <c r="M941" s="22" t="s">
        <v>1000</v>
      </c>
      <c r="N941" s="22" t="s">
        <v>929</v>
      </c>
      <c r="O941" s="22"/>
      <c r="P941" s="23">
        <v>46050</v>
      </c>
      <c r="Q941" s="23" t="s">
        <v>79</v>
      </c>
      <c r="R941" s="22" t="s">
        <v>2655</v>
      </c>
      <c r="S941" s="21" t="s">
        <v>2656</v>
      </c>
    </row>
    <row r="942" spans="1:19" ht="152.25" customHeight="1" x14ac:dyDescent="0.25">
      <c r="A942" s="22">
        <v>83726</v>
      </c>
      <c r="B942" s="23">
        <v>46079</v>
      </c>
      <c r="C942" s="22" t="s">
        <v>121</v>
      </c>
      <c r="D942" s="21" t="s">
        <v>3909</v>
      </c>
      <c r="E942" s="33" t="s">
        <v>145</v>
      </c>
      <c r="F942" s="36" t="s">
        <v>252</v>
      </c>
      <c r="G942" s="45">
        <v>505750</v>
      </c>
      <c r="H942" s="46">
        <v>0</v>
      </c>
      <c r="I942" s="46">
        <v>505750</v>
      </c>
      <c r="J942" s="46">
        <v>505750</v>
      </c>
      <c r="K942" s="24" t="s">
        <v>65</v>
      </c>
      <c r="L942" s="24" t="s">
        <v>8</v>
      </c>
      <c r="M942" s="22" t="s">
        <v>963</v>
      </c>
      <c r="N942" s="22" t="s">
        <v>895</v>
      </c>
      <c r="O942" s="22"/>
      <c r="P942" s="23">
        <v>46049</v>
      </c>
      <c r="Q942" s="23" t="s">
        <v>79</v>
      </c>
      <c r="R942" s="22" t="s">
        <v>2591</v>
      </c>
      <c r="S942" s="21" t="s">
        <v>2592</v>
      </c>
    </row>
    <row r="943" spans="1:19" ht="152.25" customHeight="1" x14ac:dyDescent="0.25">
      <c r="A943" s="22">
        <v>83826</v>
      </c>
      <c r="B943" s="23">
        <v>46079</v>
      </c>
      <c r="C943" s="22" t="s">
        <v>121</v>
      </c>
      <c r="D943" s="21" t="s">
        <v>3719</v>
      </c>
      <c r="E943" s="33" t="s">
        <v>144</v>
      </c>
      <c r="F943" s="36" t="s">
        <v>253</v>
      </c>
      <c r="G943" s="45">
        <v>1586200</v>
      </c>
      <c r="H943" s="46">
        <v>0</v>
      </c>
      <c r="I943" s="46">
        <v>1586200</v>
      </c>
      <c r="J943" s="46">
        <v>1586200</v>
      </c>
      <c r="K943" s="24" t="s">
        <v>7</v>
      </c>
      <c r="L943" s="24" t="s">
        <v>8</v>
      </c>
      <c r="M943" s="22" t="s">
        <v>714</v>
      </c>
      <c r="N943" s="22" t="s">
        <v>687</v>
      </c>
      <c r="O943" s="22"/>
      <c r="P943" s="23">
        <v>46043</v>
      </c>
      <c r="Q943" s="23" t="s">
        <v>79</v>
      </c>
      <c r="R943" s="22" t="s">
        <v>2221</v>
      </c>
      <c r="S943" s="21" t="s">
        <v>2222</v>
      </c>
    </row>
    <row r="944" spans="1:19" ht="152.25" customHeight="1" x14ac:dyDescent="0.25">
      <c r="A944" s="22">
        <v>83926</v>
      </c>
      <c r="B944" s="23">
        <v>46079</v>
      </c>
      <c r="C944" s="22" t="s">
        <v>121</v>
      </c>
      <c r="D944" s="21" t="s">
        <v>3639</v>
      </c>
      <c r="E944" s="33" t="s">
        <v>145</v>
      </c>
      <c r="F944" s="36" t="s">
        <v>252</v>
      </c>
      <c r="G944" s="45">
        <v>740481</v>
      </c>
      <c r="H944" s="46">
        <v>0</v>
      </c>
      <c r="I944" s="46">
        <v>740481</v>
      </c>
      <c r="J944" s="46">
        <v>740481</v>
      </c>
      <c r="K944" s="24" t="s">
        <v>65</v>
      </c>
      <c r="L944" s="24" t="s">
        <v>8</v>
      </c>
      <c r="M944" s="22" t="s">
        <v>447</v>
      </c>
      <c r="N944" s="22" t="s">
        <v>1022</v>
      </c>
      <c r="O944" s="22"/>
      <c r="P944" s="23">
        <v>46056</v>
      </c>
      <c r="Q944" s="23" t="s">
        <v>120</v>
      </c>
      <c r="R944" s="22" t="s">
        <v>4221</v>
      </c>
      <c r="S944" s="21" t="s">
        <v>4222</v>
      </c>
    </row>
    <row r="945" spans="1:19" ht="152.25" customHeight="1" x14ac:dyDescent="0.25">
      <c r="A945" s="22">
        <v>84026</v>
      </c>
      <c r="B945" s="23">
        <v>46079</v>
      </c>
      <c r="C945" s="22" t="s">
        <v>121</v>
      </c>
      <c r="D945" s="21" t="s">
        <v>3592</v>
      </c>
      <c r="E945" s="33" t="s">
        <v>154</v>
      </c>
      <c r="F945" s="36" t="s">
        <v>250</v>
      </c>
      <c r="G945" s="45">
        <v>4250000</v>
      </c>
      <c r="H945" s="46">
        <v>0</v>
      </c>
      <c r="I945" s="46">
        <v>4250000</v>
      </c>
      <c r="J945" s="46">
        <v>4250000</v>
      </c>
      <c r="K945" s="24" t="s">
        <v>65</v>
      </c>
      <c r="L945" s="24" t="s">
        <v>8</v>
      </c>
      <c r="M945" s="22" t="s">
        <v>459</v>
      </c>
      <c r="N945" s="22" t="s">
        <v>559</v>
      </c>
      <c r="O945" s="22"/>
      <c r="P945" s="23">
        <v>46039</v>
      </c>
      <c r="Q945" s="23" t="s">
        <v>79</v>
      </c>
      <c r="R945" s="22" t="s">
        <v>1971</v>
      </c>
      <c r="S945" s="21" t="s">
        <v>1972</v>
      </c>
    </row>
    <row r="946" spans="1:19" ht="152.25" customHeight="1" x14ac:dyDescent="0.25">
      <c r="A946" s="22">
        <v>84126</v>
      </c>
      <c r="B946" s="23">
        <v>46079</v>
      </c>
      <c r="C946" s="22" t="s">
        <v>121</v>
      </c>
      <c r="D946" s="21" t="s">
        <v>3610</v>
      </c>
      <c r="E946" s="33" t="s">
        <v>154</v>
      </c>
      <c r="F946" s="36" t="s">
        <v>250</v>
      </c>
      <c r="G946" s="45">
        <v>5688993</v>
      </c>
      <c r="H946" s="46">
        <v>0</v>
      </c>
      <c r="I946" s="46">
        <v>5688993</v>
      </c>
      <c r="J946" s="46">
        <v>5688993</v>
      </c>
      <c r="K946" s="24" t="s">
        <v>65</v>
      </c>
      <c r="L946" s="24" t="s">
        <v>8</v>
      </c>
      <c r="M946" s="22" t="s">
        <v>517</v>
      </c>
      <c r="N946" s="22" t="s">
        <v>578</v>
      </c>
      <c r="O946" s="22"/>
      <c r="P946" s="23">
        <v>46038</v>
      </c>
      <c r="Q946" s="23" t="s">
        <v>79</v>
      </c>
      <c r="R946" s="22" t="s">
        <v>2008</v>
      </c>
      <c r="S946" s="21" t="s">
        <v>2009</v>
      </c>
    </row>
    <row r="947" spans="1:19" ht="152.25" customHeight="1" x14ac:dyDescent="0.25">
      <c r="A947" s="22">
        <v>84226</v>
      </c>
      <c r="B947" s="23">
        <v>46079</v>
      </c>
      <c r="C947" s="22" t="s">
        <v>121</v>
      </c>
      <c r="D947" s="21" t="s">
        <v>3926</v>
      </c>
      <c r="E947" s="33" t="s">
        <v>150</v>
      </c>
      <c r="F947" s="36" t="s">
        <v>254</v>
      </c>
      <c r="G947" s="45">
        <v>157500</v>
      </c>
      <c r="H947" s="46">
        <v>0</v>
      </c>
      <c r="I947" s="46">
        <v>157500</v>
      </c>
      <c r="J947" s="46">
        <v>157500</v>
      </c>
      <c r="K947" s="24" t="s">
        <v>65</v>
      </c>
      <c r="L947" s="24" t="s">
        <v>8</v>
      </c>
      <c r="M947" s="22" t="s">
        <v>819</v>
      </c>
      <c r="N947" s="22" t="s">
        <v>916</v>
      </c>
      <c r="O947" s="22"/>
      <c r="P947" s="23">
        <v>46051</v>
      </c>
      <c r="Q947" s="23" t="s">
        <v>79</v>
      </c>
      <c r="R947" s="22" t="s">
        <v>2631</v>
      </c>
      <c r="S947" s="21" t="s">
        <v>2632</v>
      </c>
    </row>
    <row r="948" spans="1:19" ht="152.25" customHeight="1" x14ac:dyDescent="0.25">
      <c r="A948" s="22">
        <v>84326</v>
      </c>
      <c r="B948" s="23">
        <v>46079</v>
      </c>
      <c r="C948" s="22" t="s">
        <v>121</v>
      </c>
      <c r="D948" s="21" t="s">
        <v>3602</v>
      </c>
      <c r="E948" s="33" t="s">
        <v>154</v>
      </c>
      <c r="F948" s="36" t="s">
        <v>250</v>
      </c>
      <c r="G948" s="45">
        <v>120000</v>
      </c>
      <c r="H948" s="46">
        <v>0</v>
      </c>
      <c r="I948" s="46">
        <v>120000</v>
      </c>
      <c r="J948" s="46">
        <v>120000</v>
      </c>
      <c r="K948" s="24" t="s">
        <v>65</v>
      </c>
      <c r="L948" s="24" t="s">
        <v>8</v>
      </c>
      <c r="M948" s="22" t="s">
        <v>447</v>
      </c>
      <c r="N948" s="22" t="s">
        <v>569</v>
      </c>
      <c r="O948" s="22"/>
      <c r="P948" s="23">
        <v>46043</v>
      </c>
      <c r="Q948" s="23" t="s">
        <v>120</v>
      </c>
      <c r="R948" s="22" t="s">
        <v>1991</v>
      </c>
      <c r="S948" s="21" t="s">
        <v>1992</v>
      </c>
    </row>
    <row r="949" spans="1:19" ht="152.25" customHeight="1" x14ac:dyDescent="0.25">
      <c r="A949" s="22">
        <v>84426</v>
      </c>
      <c r="B949" s="23">
        <v>46079</v>
      </c>
      <c r="C949" s="22" t="s">
        <v>121</v>
      </c>
      <c r="D949" s="21" t="s">
        <v>3791</v>
      </c>
      <c r="E949" s="33" t="s">
        <v>146</v>
      </c>
      <c r="F949" s="36" t="s">
        <v>252</v>
      </c>
      <c r="G949" s="45">
        <v>239033</v>
      </c>
      <c r="H949" s="46">
        <v>0</v>
      </c>
      <c r="I949" s="46">
        <v>239033</v>
      </c>
      <c r="J949" s="46">
        <v>239033</v>
      </c>
      <c r="K949" s="24" t="s">
        <v>65</v>
      </c>
      <c r="L949" s="24" t="s">
        <v>8</v>
      </c>
      <c r="M949" s="22" t="s">
        <v>600</v>
      </c>
      <c r="N949" s="22" t="s">
        <v>761</v>
      </c>
      <c r="O949" s="22"/>
      <c r="P949" s="23">
        <v>46042</v>
      </c>
      <c r="Q949" s="23" t="s">
        <v>79</v>
      </c>
      <c r="R949" s="22" t="s">
        <v>2363</v>
      </c>
      <c r="S949" s="21" t="s">
        <v>2364</v>
      </c>
    </row>
    <row r="950" spans="1:19" ht="152.25" customHeight="1" x14ac:dyDescent="0.25">
      <c r="A950" s="22">
        <v>84426</v>
      </c>
      <c r="B950" s="23">
        <v>46079</v>
      </c>
      <c r="C950" s="22" t="s">
        <v>121</v>
      </c>
      <c r="D950" s="21" t="s">
        <v>3791</v>
      </c>
      <c r="E950" s="33" t="s">
        <v>148</v>
      </c>
      <c r="F950" s="36" t="s">
        <v>255</v>
      </c>
      <c r="G950" s="45">
        <v>717100</v>
      </c>
      <c r="H950" s="46">
        <v>0</v>
      </c>
      <c r="I950" s="46">
        <v>717100</v>
      </c>
      <c r="J950" s="46">
        <v>717100</v>
      </c>
      <c r="K950" s="24" t="s">
        <v>65</v>
      </c>
      <c r="L950" s="24" t="s">
        <v>8</v>
      </c>
      <c r="M950" s="22" t="s">
        <v>600</v>
      </c>
      <c r="N950" s="22" t="s">
        <v>761</v>
      </c>
      <c r="O950" s="22"/>
      <c r="P950" s="23">
        <v>46042</v>
      </c>
      <c r="Q950" s="23" t="s">
        <v>79</v>
      </c>
      <c r="R950" s="22" t="s">
        <v>2363</v>
      </c>
      <c r="S950" s="21" t="s">
        <v>2364</v>
      </c>
    </row>
    <row r="951" spans="1:19" ht="152.25" customHeight="1" x14ac:dyDescent="0.25">
      <c r="A951" s="22">
        <v>84426</v>
      </c>
      <c r="B951" s="23">
        <v>46079</v>
      </c>
      <c r="C951" s="22" t="s">
        <v>121</v>
      </c>
      <c r="D951" s="21" t="s">
        <v>3791</v>
      </c>
      <c r="E951" s="33" t="s">
        <v>144</v>
      </c>
      <c r="F951" s="36" t="s">
        <v>253</v>
      </c>
      <c r="G951" s="45">
        <v>239034</v>
      </c>
      <c r="H951" s="46">
        <v>0</v>
      </c>
      <c r="I951" s="46">
        <v>239034</v>
      </c>
      <c r="J951" s="46">
        <v>239034</v>
      </c>
      <c r="K951" s="24" t="s">
        <v>65</v>
      </c>
      <c r="L951" s="24" t="s">
        <v>8</v>
      </c>
      <c r="M951" s="22" t="s">
        <v>600</v>
      </c>
      <c r="N951" s="22" t="s">
        <v>761</v>
      </c>
      <c r="O951" s="22"/>
      <c r="P951" s="23">
        <v>46042</v>
      </c>
      <c r="Q951" s="23" t="s">
        <v>79</v>
      </c>
      <c r="R951" s="22" t="s">
        <v>2363</v>
      </c>
      <c r="S951" s="21" t="s">
        <v>2364</v>
      </c>
    </row>
    <row r="952" spans="1:19" ht="152.25" customHeight="1" x14ac:dyDescent="0.25">
      <c r="A952" s="22">
        <v>84526</v>
      </c>
      <c r="B952" s="23">
        <v>46079</v>
      </c>
      <c r="C952" s="22" t="s">
        <v>121</v>
      </c>
      <c r="D952" s="21" t="s">
        <v>3791</v>
      </c>
      <c r="E952" s="33" t="s">
        <v>144</v>
      </c>
      <c r="F952" s="36" t="s">
        <v>253</v>
      </c>
      <c r="G952" s="45">
        <v>478067</v>
      </c>
      <c r="H952" s="46">
        <v>0</v>
      </c>
      <c r="I952" s="46">
        <v>478067</v>
      </c>
      <c r="J952" s="46">
        <v>478067</v>
      </c>
      <c r="K952" s="24" t="s">
        <v>7</v>
      </c>
      <c r="L952" s="24" t="s">
        <v>8</v>
      </c>
      <c r="M952" s="22" t="s">
        <v>600</v>
      </c>
      <c r="N952" s="22" t="s">
        <v>761</v>
      </c>
      <c r="O952" s="22"/>
      <c r="P952" s="23">
        <v>46042</v>
      </c>
      <c r="Q952" s="23" t="s">
        <v>79</v>
      </c>
      <c r="R952" s="22" t="s">
        <v>2363</v>
      </c>
      <c r="S952" s="21" t="s">
        <v>2364</v>
      </c>
    </row>
    <row r="953" spans="1:19" ht="152.25" customHeight="1" x14ac:dyDescent="0.25">
      <c r="A953" s="22">
        <v>84526</v>
      </c>
      <c r="B953" s="23">
        <v>46079</v>
      </c>
      <c r="C953" s="22" t="s">
        <v>121</v>
      </c>
      <c r="D953" s="21" t="s">
        <v>3791</v>
      </c>
      <c r="E953" s="33" t="s">
        <v>147</v>
      </c>
      <c r="F953" s="36" t="s">
        <v>251</v>
      </c>
      <c r="G953" s="45">
        <v>717100</v>
      </c>
      <c r="H953" s="46">
        <v>0</v>
      </c>
      <c r="I953" s="46">
        <v>717100</v>
      </c>
      <c r="J953" s="46">
        <v>717100</v>
      </c>
      <c r="K953" s="24" t="s">
        <v>7</v>
      </c>
      <c r="L953" s="24" t="s">
        <v>8</v>
      </c>
      <c r="M953" s="22" t="s">
        <v>600</v>
      </c>
      <c r="N953" s="22" t="s">
        <v>761</v>
      </c>
      <c r="O953" s="22"/>
      <c r="P953" s="23">
        <v>46042</v>
      </c>
      <c r="Q953" s="23" t="s">
        <v>79</v>
      </c>
      <c r="R953" s="22" t="s">
        <v>2363</v>
      </c>
      <c r="S953" s="21" t="s">
        <v>2364</v>
      </c>
    </row>
    <row r="954" spans="1:19" ht="152.25" customHeight="1" x14ac:dyDescent="0.25">
      <c r="A954" s="22">
        <v>84626</v>
      </c>
      <c r="B954" s="23">
        <v>46079</v>
      </c>
      <c r="C954" s="22" t="s">
        <v>121</v>
      </c>
      <c r="D954" s="21" t="s">
        <v>3843</v>
      </c>
      <c r="E954" s="33" t="s">
        <v>154</v>
      </c>
      <c r="F954" s="36" t="s">
        <v>250</v>
      </c>
      <c r="G954" s="45">
        <v>324107</v>
      </c>
      <c r="H954" s="46">
        <v>0</v>
      </c>
      <c r="I954" s="46">
        <v>324107</v>
      </c>
      <c r="J954" s="46">
        <v>324107</v>
      </c>
      <c r="K954" s="24" t="s">
        <v>65</v>
      </c>
      <c r="L954" s="24" t="s">
        <v>8</v>
      </c>
      <c r="M954" s="22" t="s">
        <v>591</v>
      </c>
      <c r="N954" s="22" t="s">
        <v>814</v>
      </c>
      <c r="O954" s="22"/>
      <c r="P954" s="23">
        <v>46048</v>
      </c>
      <c r="Q954" s="23" t="s">
        <v>79</v>
      </c>
      <c r="R954" s="22" t="s">
        <v>2459</v>
      </c>
      <c r="S954" s="21" t="s">
        <v>2460</v>
      </c>
    </row>
    <row r="955" spans="1:19" ht="152.25" customHeight="1" x14ac:dyDescent="0.25">
      <c r="A955" s="22">
        <v>84626</v>
      </c>
      <c r="B955" s="23">
        <v>46079</v>
      </c>
      <c r="C955" s="22" t="s">
        <v>121</v>
      </c>
      <c r="D955" s="21" t="s">
        <v>3843</v>
      </c>
      <c r="E955" s="33" t="s">
        <v>146</v>
      </c>
      <c r="F955" s="36" t="s">
        <v>252</v>
      </c>
      <c r="G955" s="45">
        <v>1944640</v>
      </c>
      <c r="H955" s="46">
        <v>0</v>
      </c>
      <c r="I955" s="46">
        <v>1944640</v>
      </c>
      <c r="J955" s="46">
        <v>1944640</v>
      </c>
      <c r="K955" s="24" t="s">
        <v>65</v>
      </c>
      <c r="L955" s="24" t="s">
        <v>8</v>
      </c>
      <c r="M955" s="22" t="s">
        <v>591</v>
      </c>
      <c r="N955" s="22" t="s">
        <v>814</v>
      </c>
      <c r="O955" s="22"/>
      <c r="P955" s="23">
        <v>46048</v>
      </c>
      <c r="Q955" s="23" t="s">
        <v>79</v>
      </c>
      <c r="R955" s="22" t="s">
        <v>2459</v>
      </c>
      <c r="S955" s="21" t="s">
        <v>2460</v>
      </c>
    </row>
    <row r="956" spans="1:19" ht="152.25" customHeight="1" x14ac:dyDescent="0.25">
      <c r="A956" s="22">
        <v>84726</v>
      </c>
      <c r="B956" s="23">
        <v>46079</v>
      </c>
      <c r="C956" s="22" t="s">
        <v>121</v>
      </c>
      <c r="D956" s="21" t="s">
        <v>3843</v>
      </c>
      <c r="E956" s="33" t="s">
        <v>147</v>
      </c>
      <c r="F956" s="36" t="s">
        <v>251</v>
      </c>
      <c r="G956" s="45">
        <v>972320</v>
      </c>
      <c r="H956" s="46">
        <v>0</v>
      </c>
      <c r="I956" s="46">
        <v>972320</v>
      </c>
      <c r="J956" s="46">
        <v>972320</v>
      </c>
      <c r="K956" s="24" t="s">
        <v>7</v>
      </c>
      <c r="L956" s="24" t="s">
        <v>8</v>
      </c>
      <c r="M956" s="22" t="s">
        <v>591</v>
      </c>
      <c r="N956" s="22" t="s">
        <v>814</v>
      </c>
      <c r="O956" s="22"/>
      <c r="P956" s="23">
        <v>46048</v>
      </c>
      <c r="Q956" s="23" t="s">
        <v>79</v>
      </c>
      <c r="R956" s="22" t="s">
        <v>2459</v>
      </c>
      <c r="S956" s="21" t="s">
        <v>2460</v>
      </c>
    </row>
    <row r="957" spans="1:19" ht="152.25" customHeight="1" x14ac:dyDescent="0.25">
      <c r="A957" s="22">
        <v>84826</v>
      </c>
      <c r="B957" s="23">
        <v>46080</v>
      </c>
      <c r="C957" s="22" t="s">
        <v>121</v>
      </c>
      <c r="D957" s="21" t="s">
        <v>3852</v>
      </c>
      <c r="E957" s="33" t="s">
        <v>145</v>
      </c>
      <c r="F957" s="36" t="s">
        <v>252</v>
      </c>
      <c r="G957" s="45">
        <v>540116</v>
      </c>
      <c r="H957" s="46">
        <v>0</v>
      </c>
      <c r="I957" s="46">
        <v>540116</v>
      </c>
      <c r="J957" s="46">
        <v>540116</v>
      </c>
      <c r="K957" s="24" t="s">
        <v>65</v>
      </c>
      <c r="L957" s="24" t="s">
        <v>8</v>
      </c>
      <c r="M957" s="22" t="s">
        <v>447</v>
      </c>
      <c r="N957" s="22" t="s">
        <v>2734</v>
      </c>
      <c r="O957" s="22"/>
      <c r="P957" s="23">
        <v>46063</v>
      </c>
      <c r="Q957" s="23" t="s">
        <v>120</v>
      </c>
      <c r="R957" s="22" t="s">
        <v>4397</v>
      </c>
      <c r="S957" s="21" t="s">
        <v>4402</v>
      </c>
    </row>
    <row r="958" spans="1:19" ht="152.25" customHeight="1" x14ac:dyDescent="0.25">
      <c r="A958" s="22">
        <v>84926</v>
      </c>
      <c r="B958" s="23">
        <v>46080</v>
      </c>
      <c r="C958" s="22" t="s">
        <v>121</v>
      </c>
      <c r="D958" s="21" t="s">
        <v>3587</v>
      </c>
      <c r="E958" s="33" t="s">
        <v>154</v>
      </c>
      <c r="F958" s="36" t="s">
        <v>250</v>
      </c>
      <c r="G958" s="45">
        <v>908997</v>
      </c>
      <c r="H958" s="46">
        <v>0</v>
      </c>
      <c r="I958" s="46">
        <v>908997</v>
      </c>
      <c r="J958" s="46">
        <v>908997</v>
      </c>
      <c r="K958" s="24" t="s">
        <v>65</v>
      </c>
      <c r="L958" s="24" t="s">
        <v>8</v>
      </c>
      <c r="M958" s="22" t="s">
        <v>447</v>
      </c>
      <c r="N958" s="22" t="s">
        <v>4372</v>
      </c>
      <c r="O958" s="22"/>
      <c r="P958" s="23">
        <v>46071</v>
      </c>
      <c r="Q958" s="23" t="s">
        <v>120</v>
      </c>
      <c r="R958" s="22" t="s">
        <v>4581</v>
      </c>
      <c r="S958" s="21" t="s">
        <v>4584</v>
      </c>
    </row>
    <row r="959" spans="1:19" ht="152.25" customHeight="1" x14ac:dyDescent="0.25">
      <c r="A959" s="22">
        <v>85026</v>
      </c>
      <c r="B959" s="23">
        <v>46080</v>
      </c>
      <c r="C959" s="22" t="s">
        <v>121</v>
      </c>
      <c r="D959" s="21" t="s">
        <v>3532</v>
      </c>
      <c r="E959" s="33" t="s">
        <v>147</v>
      </c>
      <c r="F959" s="36" t="s">
        <v>251</v>
      </c>
      <c r="G959" s="45">
        <v>180039</v>
      </c>
      <c r="H959" s="46">
        <v>0</v>
      </c>
      <c r="I959" s="46">
        <v>180039</v>
      </c>
      <c r="J959" s="46">
        <v>180039</v>
      </c>
      <c r="K959" s="24" t="s">
        <v>7</v>
      </c>
      <c r="L959" s="24" t="s">
        <v>8</v>
      </c>
      <c r="M959" s="22" t="s">
        <v>447</v>
      </c>
      <c r="N959" s="22" t="s">
        <v>3292</v>
      </c>
      <c r="O959" s="22"/>
      <c r="P959" s="23">
        <v>46072</v>
      </c>
      <c r="Q959" s="23" t="s">
        <v>120</v>
      </c>
      <c r="R959" s="22" t="s">
        <v>4605</v>
      </c>
      <c r="S959" s="21" t="s">
        <v>4606</v>
      </c>
    </row>
    <row r="960" spans="1:19" ht="152.25" customHeight="1" x14ac:dyDescent="0.25">
      <c r="A960" s="22">
        <v>85126</v>
      </c>
      <c r="B960" s="23">
        <v>46080</v>
      </c>
      <c r="C960" s="22" t="s">
        <v>121</v>
      </c>
      <c r="D960" s="21" t="s">
        <v>3488</v>
      </c>
      <c r="E960" s="33" t="s">
        <v>145</v>
      </c>
      <c r="F960" s="36" t="s">
        <v>252</v>
      </c>
      <c r="G960" s="45">
        <v>883925</v>
      </c>
      <c r="H960" s="46">
        <v>0</v>
      </c>
      <c r="I960" s="46">
        <v>883925</v>
      </c>
      <c r="J960" s="46">
        <v>883925</v>
      </c>
      <c r="K960" s="24" t="s">
        <v>65</v>
      </c>
      <c r="L960" s="24" t="s">
        <v>8</v>
      </c>
      <c r="M960" s="22" t="s">
        <v>447</v>
      </c>
      <c r="N960" s="22" t="s">
        <v>2744</v>
      </c>
      <c r="O960" s="22"/>
      <c r="P960" s="23">
        <v>46063</v>
      </c>
      <c r="Q960" s="23" t="s">
        <v>120</v>
      </c>
      <c r="R960" s="22" t="s">
        <v>4434</v>
      </c>
      <c r="S960" s="21" t="s">
        <v>4435</v>
      </c>
    </row>
    <row r="961" spans="1:19" ht="152.25" customHeight="1" x14ac:dyDescent="0.25">
      <c r="A961" s="22">
        <v>85226</v>
      </c>
      <c r="B961" s="23">
        <v>46080</v>
      </c>
      <c r="C961" s="22" t="s">
        <v>121</v>
      </c>
      <c r="D961" s="21" t="s">
        <v>3772</v>
      </c>
      <c r="E961" s="33" t="s">
        <v>147</v>
      </c>
      <c r="F961" s="36" t="s">
        <v>251</v>
      </c>
      <c r="G961" s="45">
        <v>156785</v>
      </c>
      <c r="H961" s="46">
        <v>0</v>
      </c>
      <c r="I961" s="46">
        <v>156785</v>
      </c>
      <c r="J961" s="46">
        <v>156785</v>
      </c>
      <c r="K961" s="24" t="s">
        <v>7</v>
      </c>
      <c r="L961" s="24" t="s">
        <v>8</v>
      </c>
      <c r="M961" s="22" t="s">
        <v>447</v>
      </c>
      <c r="N961" s="22" t="s">
        <v>4874</v>
      </c>
      <c r="O961" s="22"/>
      <c r="P961" s="23">
        <v>46072</v>
      </c>
      <c r="Q961" s="23" t="s">
        <v>120</v>
      </c>
      <c r="R961" s="22" t="s">
        <v>4598</v>
      </c>
      <c r="S961" s="21" t="s">
        <v>4599</v>
      </c>
    </row>
    <row r="962" spans="1:19" ht="152.25" customHeight="1" x14ac:dyDescent="0.25">
      <c r="A962" s="22">
        <v>85326</v>
      </c>
      <c r="B962" s="23">
        <v>46080</v>
      </c>
      <c r="C962" s="22" t="s">
        <v>121</v>
      </c>
      <c r="D962" s="21" t="s">
        <v>3586</v>
      </c>
      <c r="E962" s="33" t="s">
        <v>154</v>
      </c>
      <c r="F962" s="36" t="s">
        <v>250</v>
      </c>
      <c r="G962" s="45">
        <v>1294851</v>
      </c>
      <c r="H962" s="46">
        <v>0</v>
      </c>
      <c r="I962" s="46">
        <v>1294851</v>
      </c>
      <c r="J962" s="46">
        <v>1294851</v>
      </c>
      <c r="K962" s="24" t="s">
        <v>65</v>
      </c>
      <c r="L962" s="24" t="s">
        <v>8</v>
      </c>
      <c r="M962" s="22" t="s">
        <v>447</v>
      </c>
      <c r="N962" s="22" t="s">
        <v>4196</v>
      </c>
      <c r="O962" s="22"/>
      <c r="P962" s="23">
        <v>46071</v>
      </c>
      <c r="Q962" s="23" t="s">
        <v>120</v>
      </c>
      <c r="R962" s="22" t="s">
        <v>4581</v>
      </c>
      <c r="S962" s="21" t="s">
        <v>4582</v>
      </c>
    </row>
    <row r="963" spans="1:19" ht="152.25" customHeight="1" x14ac:dyDescent="0.25">
      <c r="A963" s="22">
        <v>85426</v>
      </c>
      <c r="B963" s="23">
        <v>46080</v>
      </c>
      <c r="C963" s="22" t="s">
        <v>121</v>
      </c>
      <c r="D963" s="21" t="s">
        <v>4564</v>
      </c>
      <c r="E963" s="33" t="s">
        <v>154</v>
      </c>
      <c r="F963" s="36" t="s">
        <v>250</v>
      </c>
      <c r="G963" s="45">
        <v>908997</v>
      </c>
      <c r="H963" s="46">
        <v>0</v>
      </c>
      <c r="I963" s="46">
        <v>908997</v>
      </c>
      <c r="J963" s="46">
        <v>908997</v>
      </c>
      <c r="K963" s="24" t="s">
        <v>65</v>
      </c>
      <c r="L963" s="24" t="s">
        <v>8</v>
      </c>
      <c r="M963" s="22" t="s">
        <v>447</v>
      </c>
      <c r="N963" s="22" t="s">
        <v>4365</v>
      </c>
      <c r="O963" s="22"/>
      <c r="P963" s="23">
        <v>46070</v>
      </c>
      <c r="Q963" s="23" t="s">
        <v>120</v>
      </c>
      <c r="R963" s="22" t="s">
        <v>4566</v>
      </c>
      <c r="S963" s="21" t="s">
        <v>4567</v>
      </c>
    </row>
    <row r="964" spans="1:19" x14ac:dyDescent="0.25">
      <c r="A964" s="39" t="s">
        <v>3441</v>
      </c>
      <c r="B964" s="3"/>
      <c r="C964" s="3"/>
      <c r="D964" s="4"/>
      <c r="E964" s="26"/>
      <c r="F964" s="37"/>
      <c r="G964" s="37"/>
    </row>
    <row r="965" spans="1:19" x14ac:dyDescent="0.25">
      <c r="A965" s="39" t="s">
        <v>288</v>
      </c>
      <c r="B965" s="3"/>
      <c r="C965" s="3"/>
      <c r="D965" s="4"/>
      <c r="E965" s="26"/>
      <c r="F965" s="37"/>
      <c r="G965" s="37"/>
    </row>
  </sheetData>
  <mergeCells count="1">
    <mergeCell ref="A1:B5"/>
  </mergeCells>
  <printOptions horizontalCentered="1" verticalCentered="1"/>
  <pageMargins left="0.15748031496062992" right="0.15748031496062992" top="0.19685039370078741" bottom="0.39370078740157483" header="0.51181102362204722" footer="0.51181102362204722"/>
  <pageSetup paperSize="5" scale="5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982359-A075-4858-9B4A-1E352FD64797}">
  <dimension ref="A1:U925"/>
  <sheetViews>
    <sheetView showGridLines="0" workbookViewId="0">
      <selection activeCell="L17" sqref="L17"/>
    </sheetView>
  </sheetViews>
  <sheetFormatPr baseColWidth="10" defaultRowHeight="15" x14ac:dyDescent="0.25"/>
  <cols>
    <col min="1" max="2" width="13.5703125" style="1" customWidth="1"/>
    <col min="3" max="3" width="13.42578125" style="51" customWidth="1"/>
    <col min="4" max="4" width="12.7109375" style="1" customWidth="1"/>
    <col min="5" max="5" width="15.7109375" style="1" customWidth="1"/>
    <col min="6" max="6" width="15.85546875" style="1" customWidth="1"/>
    <col min="7" max="7" width="23.7109375" style="1" customWidth="1"/>
    <col min="8" max="8" width="7.85546875" style="1" customWidth="1"/>
    <col min="9" max="9" width="11.85546875" style="1" customWidth="1"/>
    <col min="10" max="10" width="17.28515625" style="2" customWidth="1"/>
    <col min="11" max="11" width="13.5703125" style="2" customWidth="1"/>
    <col min="12" max="12" width="18.5703125" style="2" customWidth="1"/>
    <col min="13" max="13" width="25.5703125" style="1" customWidth="1"/>
    <col min="14" max="14" width="14" style="1" customWidth="1"/>
    <col min="15" max="15" width="11.42578125" style="1" customWidth="1"/>
    <col min="16" max="16" width="16" style="1" customWidth="1"/>
    <col min="17" max="18" width="14" style="1" customWidth="1"/>
    <col min="19" max="19" width="12.5703125" style="1" customWidth="1"/>
    <col min="20" max="20" width="33.42578125" style="1" customWidth="1"/>
    <col min="21" max="16384" width="11.42578125" style="1"/>
  </cols>
  <sheetData>
    <row r="1" spans="1:21" ht="26.25" x14ac:dyDescent="0.25">
      <c r="A1" s="53"/>
      <c r="B1" s="53"/>
      <c r="C1" s="10"/>
      <c r="D1" s="10" t="s">
        <v>111</v>
      </c>
      <c r="E1" s="25"/>
      <c r="F1" s="5"/>
      <c r="G1" s="6"/>
      <c r="H1" s="7"/>
      <c r="I1" s="8"/>
      <c r="J1" s="8"/>
      <c r="K1" s="8"/>
      <c r="L1" s="8"/>
      <c r="M1" s="29"/>
      <c r="N1" s="8"/>
      <c r="O1" s="9"/>
      <c r="P1" s="13"/>
      <c r="Q1" s="13"/>
      <c r="R1" s="13"/>
      <c r="S1" s="5"/>
      <c r="T1" s="6"/>
    </row>
    <row r="2" spans="1:21" ht="21" x14ac:dyDescent="0.25">
      <c r="A2" s="53"/>
      <c r="B2" s="53"/>
      <c r="C2" s="11"/>
      <c r="D2" s="11" t="s">
        <v>87</v>
      </c>
      <c r="E2" s="7"/>
      <c r="F2" s="35"/>
      <c r="G2" s="6"/>
      <c r="H2" s="6"/>
      <c r="I2" s="8"/>
      <c r="J2" s="8"/>
      <c r="K2" s="8"/>
      <c r="L2" s="8"/>
      <c r="M2" s="29"/>
      <c r="N2" s="8"/>
      <c r="O2" s="9"/>
      <c r="P2" s="13"/>
      <c r="Q2" s="13"/>
      <c r="R2" s="13"/>
      <c r="S2" s="5"/>
      <c r="T2" s="6"/>
    </row>
    <row r="3" spans="1:21" ht="21" x14ac:dyDescent="0.25">
      <c r="A3" s="53"/>
      <c r="B3" s="53"/>
      <c r="C3" s="11"/>
      <c r="D3" s="11" t="s">
        <v>91</v>
      </c>
      <c r="E3" s="7"/>
      <c r="F3" s="35"/>
      <c r="G3" s="6"/>
      <c r="H3" s="6"/>
      <c r="I3" s="8"/>
      <c r="J3" s="8"/>
      <c r="K3" s="8"/>
      <c r="L3" s="8"/>
      <c r="M3" s="29"/>
      <c r="N3" s="8"/>
      <c r="O3" s="9"/>
      <c r="P3" s="13"/>
      <c r="Q3" s="13"/>
      <c r="R3" s="13"/>
      <c r="S3" s="5"/>
      <c r="T3" s="6"/>
    </row>
    <row r="4" spans="1:21" ht="21" x14ac:dyDescent="0.25">
      <c r="A4" s="53"/>
      <c r="B4" s="53"/>
      <c r="C4" s="12"/>
      <c r="D4" s="12" t="s">
        <v>3440</v>
      </c>
      <c r="E4" s="7"/>
      <c r="F4" s="35"/>
      <c r="G4" s="6"/>
      <c r="H4" s="6"/>
      <c r="I4" s="8"/>
      <c r="J4" s="8"/>
      <c r="K4" s="8"/>
      <c r="L4" s="8"/>
      <c r="M4" s="29"/>
      <c r="N4" s="8"/>
      <c r="O4" s="9"/>
      <c r="P4" s="13"/>
      <c r="Q4" s="13"/>
      <c r="R4" s="13"/>
      <c r="S4" s="5"/>
      <c r="T4" s="6"/>
    </row>
    <row r="5" spans="1:21" ht="21.75" thickBot="1" x14ac:dyDescent="0.3">
      <c r="A5" s="54"/>
      <c r="B5" s="54"/>
      <c r="C5" s="49"/>
      <c r="D5" s="12"/>
      <c r="E5" s="7"/>
      <c r="F5" s="7"/>
      <c r="G5" s="6"/>
      <c r="H5" s="6"/>
      <c r="I5" s="8"/>
      <c r="J5" s="8"/>
      <c r="K5" s="8"/>
      <c r="L5" s="8"/>
      <c r="M5" s="29"/>
      <c r="N5" s="8"/>
      <c r="O5" s="9"/>
      <c r="P5" s="13"/>
      <c r="Q5" s="13"/>
      <c r="R5" s="13"/>
      <c r="S5" s="5"/>
      <c r="T5" s="6"/>
    </row>
    <row r="6" spans="1:21" ht="57.75" customHeight="1" thickBot="1" x14ac:dyDescent="0.3">
      <c r="A6" s="16" t="s">
        <v>94</v>
      </c>
      <c r="B6" s="16" t="s">
        <v>0</v>
      </c>
      <c r="C6" s="50" t="s">
        <v>282</v>
      </c>
      <c r="D6" s="16" t="s">
        <v>1</v>
      </c>
      <c r="E6" s="16" t="s">
        <v>92</v>
      </c>
      <c r="F6" s="32" t="s">
        <v>223</v>
      </c>
      <c r="G6" s="16" t="s">
        <v>224</v>
      </c>
      <c r="H6" s="16" t="s">
        <v>2</v>
      </c>
      <c r="I6" s="16" t="s">
        <v>85</v>
      </c>
      <c r="J6" s="48" t="s">
        <v>221</v>
      </c>
      <c r="K6" s="48" t="s">
        <v>222</v>
      </c>
      <c r="L6" s="48" t="s">
        <v>220</v>
      </c>
      <c r="M6" s="16" t="s">
        <v>84</v>
      </c>
      <c r="N6" s="16" t="s">
        <v>71</v>
      </c>
      <c r="O6" s="16" t="s">
        <v>219</v>
      </c>
      <c r="P6" s="16" t="s">
        <v>3</v>
      </c>
      <c r="Q6" s="16" t="s">
        <v>106</v>
      </c>
      <c r="R6" s="16" t="s">
        <v>107</v>
      </c>
      <c r="S6" s="16" t="s">
        <v>108</v>
      </c>
      <c r="T6" s="17" t="s">
        <v>212</v>
      </c>
    </row>
    <row r="7" spans="1:21" ht="84.75" customHeight="1" x14ac:dyDescent="0.25">
      <c r="A7" s="22" t="s">
        <v>1749</v>
      </c>
      <c r="B7" s="43">
        <v>46048</v>
      </c>
      <c r="C7" s="43">
        <v>46050</v>
      </c>
      <c r="D7" s="22" t="s">
        <v>83</v>
      </c>
      <c r="E7" s="21" t="s">
        <v>117</v>
      </c>
      <c r="F7" s="21" t="s">
        <v>63</v>
      </c>
      <c r="G7" s="21" t="s">
        <v>64</v>
      </c>
      <c r="H7" s="22" t="s">
        <v>7</v>
      </c>
      <c r="I7" s="22" t="s">
        <v>8</v>
      </c>
      <c r="J7" s="44">
        <v>2679289258</v>
      </c>
      <c r="K7" s="44">
        <v>0</v>
      </c>
      <c r="L7" s="47">
        <v>2679289258</v>
      </c>
      <c r="M7" s="21" t="s">
        <v>2395</v>
      </c>
      <c r="N7" s="22" t="s">
        <v>910</v>
      </c>
      <c r="O7" s="22" t="s">
        <v>777</v>
      </c>
      <c r="P7" s="22" t="s">
        <v>440</v>
      </c>
      <c r="Q7" s="23">
        <v>46048</v>
      </c>
      <c r="R7" s="22" t="s">
        <v>80</v>
      </c>
      <c r="S7" s="22" t="s">
        <v>2394</v>
      </c>
      <c r="T7" s="21" t="s">
        <v>2395</v>
      </c>
      <c r="U7" s="1" t="str">
        <f>LEFT(C7,10)</f>
        <v>46050</v>
      </c>
    </row>
    <row r="8" spans="1:21" ht="84.75" customHeight="1" x14ac:dyDescent="0.25">
      <c r="A8" s="22" t="s">
        <v>1749</v>
      </c>
      <c r="B8" s="43">
        <v>46048</v>
      </c>
      <c r="C8" s="43">
        <v>46050</v>
      </c>
      <c r="D8" s="22" t="s">
        <v>83</v>
      </c>
      <c r="E8" s="21" t="s">
        <v>117</v>
      </c>
      <c r="F8" s="21" t="s">
        <v>27</v>
      </c>
      <c r="G8" s="21" t="s">
        <v>28</v>
      </c>
      <c r="H8" s="22" t="s">
        <v>7</v>
      </c>
      <c r="I8" s="22" t="s">
        <v>8</v>
      </c>
      <c r="J8" s="44">
        <v>223833838</v>
      </c>
      <c r="K8" s="44">
        <v>0</v>
      </c>
      <c r="L8" s="47">
        <v>223833838</v>
      </c>
      <c r="M8" s="21" t="s">
        <v>2395</v>
      </c>
      <c r="N8" s="22" t="s">
        <v>910</v>
      </c>
      <c r="O8" s="22" t="s">
        <v>777</v>
      </c>
      <c r="P8" s="22" t="s">
        <v>440</v>
      </c>
      <c r="Q8" s="23">
        <v>46048</v>
      </c>
      <c r="R8" s="22" t="s">
        <v>80</v>
      </c>
      <c r="S8" s="22" t="s">
        <v>2394</v>
      </c>
      <c r="T8" s="21" t="s">
        <v>2395</v>
      </c>
      <c r="U8" s="1" t="str">
        <f t="shared" ref="U8:U71" si="0">LEFT(C8,10)</f>
        <v>46050</v>
      </c>
    </row>
    <row r="9" spans="1:21" ht="84.75" customHeight="1" x14ac:dyDescent="0.25">
      <c r="A9" s="22" t="s">
        <v>1749</v>
      </c>
      <c r="B9" s="43">
        <v>46048</v>
      </c>
      <c r="C9" s="43">
        <v>46050</v>
      </c>
      <c r="D9" s="22" t="s">
        <v>83</v>
      </c>
      <c r="E9" s="21" t="s">
        <v>117</v>
      </c>
      <c r="F9" s="21" t="s">
        <v>38</v>
      </c>
      <c r="G9" s="21" t="s">
        <v>39</v>
      </c>
      <c r="H9" s="22" t="s">
        <v>7</v>
      </c>
      <c r="I9" s="22" t="s">
        <v>8</v>
      </c>
      <c r="J9" s="44">
        <v>98931</v>
      </c>
      <c r="K9" s="44">
        <v>0</v>
      </c>
      <c r="L9" s="47">
        <v>98931</v>
      </c>
      <c r="M9" s="21" t="s">
        <v>2395</v>
      </c>
      <c r="N9" s="22" t="s">
        <v>910</v>
      </c>
      <c r="O9" s="22" t="s">
        <v>777</v>
      </c>
      <c r="P9" s="22" t="s">
        <v>440</v>
      </c>
      <c r="Q9" s="23">
        <v>46048</v>
      </c>
      <c r="R9" s="22" t="s">
        <v>80</v>
      </c>
      <c r="S9" s="22" t="s">
        <v>2394</v>
      </c>
      <c r="T9" s="21" t="s">
        <v>2395</v>
      </c>
      <c r="U9" s="1" t="str">
        <f t="shared" si="0"/>
        <v>46050</v>
      </c>
    </row>
    <row r="10" spans="1:21" ht="84.75" customHeight="1" x14ac:dyDescent="0.25">
      <c r="A10" s="22" t="s">
        <v>1749</v>
      </c>
      <c r="B10" s="43">
        <v>46048</v>
      </c>
      <c r="C10" s="43">
        <v>46050</v>
      </c>
      <c r="D10" s="22" t="s">
        <v>83</v>
      </c>
      <c r="E10" s="21" t="s">
        <v>117</v>
      </c>
      <c r="F10" s="21" t="s">
        <v>109</v>
      </c>
      <c r="G10" s="21" t="s">
        <v>110</v>
      </c>
      <c r="H10" s="22" t="s">
        <v>7</v>
      </c>
      <c r="I10" s="22" t="s">
        <v>8</v>
      </c>
      <c r="J10" s="44">
        <v>1577602</v>
      </c>
      <c r="K10" s="44">
        <v>0</v>
      </c>
      <c r="L10" s="47">
        <v>1577602</v>
      </c>
      <c r="M10" s="21" t="s">
        <v>2395</v>
      </c>
      <c r="N10" s="22" t="s">
        <v>910</v>
      </c>
      <c r="O10" s="22" t="s">
        <v>777</v>
      </c>
      <c r="P10" s="22" t="s">
        <v>440</v>
      </c>
      <c r="Q10" s="23">
        <v>46048</v>
      </c>
      <c r="R10" s="22" t="s">
        <v>80</v>
      </c>
      <c r="S10" s="22" t="s">
        <v>2394</v>
      </c>
      <c r="T10" s="21" t="s">
        <v>2395</v>
      </c>
      <c r="U10" s="1" t="str">
        <f t="shared" si="0"/>
        <v>46050</v>
      </c>
    </row>
    <row r="11" spans="1:21" ht="84.75" customHeight="1" x14ac:dyDescent="0.25">
      <c r="A11" s="22" t="s">
        <v>1749</v>
      </c>
      <c r="B11" s="43">
        <v>46048</v>
      </c>
      <c r="C11" s="43">
        <v>46050</v>
      </c>
      <c r="D11" s="22" t="s">
        <v>83</v>
      </c>
      <c r="E11" s="21" t="s">
        <v>117</v>
      </c>
      <c r="F11" s="21" t="s">
        <v>43</v>
      </c>
      <c r="G11" s="21" t="s">
        <v>44</v>
      </c>
      <c r="H11" s="22" t="s">
        <v>7</v>
      </c>
      <c r="I11" s="22" t="s">
        <v>8</v>
      </c>
      <c r="J11" s="44">
        <v>86161263</v>
      </c>
      <c r="K11" s="44">
        <v>0</v>
      </c>
      <c r="L11" s="47">
        <v>86161263</v>
      </c>
      <c r="M11" s="21" t="s">
        <v>2395</v>
      </c>
      <c r="N11" s="22" t="s">
        <v>910</v>
      </c>
      <c r="O11" s="22" t="s">
        <v>777</v>
      </c>
      <c r="P11" s="22" t="s">
        <v>440</v>
      </c>
      <c r="Q11" s="23">
        <v>46048</v>
      </c>
      <c r="R11" s="22" t="s">
        <v>80</v>
      </c>
      <c r="S11" s="22" t="s">
        <v>2394</v>
      </c>
      <c r="T11" s="21" t="s">
        <v>2395</v>
      </c>
      <c r="U11" s="1" t="str">
        <f t="shared" si="0"/>
        <v>46050</v>
      </c>
    </row>
    <row r="12" spans="1:21" ht="84.75" customHeight="1" x14ac:dyDescent="0.25">
      <c r="A12" s="22" t="s">
        <v>1749</v>
      </c>
      <c r="B12" s="43">
        <v>46048</v>
      </c>
      <c r="C12" s="43">
        <v>46050</v>
      </c>
      <c r="D12" s="22" t="s">
        <v>83</v>
      </c>
      <c r="E12" s="21" t="s">
        <v>117</v>
      </c>
      <c r="F12" s="21" t="s">
        <v>29</v>
      </c>
      <c r="G12" s="21" t="s">
        <v>30</v>
      </c>
      <c r="H12" s="22" t="s">
        <v>7</v>
      </c>
      <c r="I12" s="22" t="s">
        <v>8</v>
      </c>
      <c r="J12" s="44">
        <v>96025</v>
      </c>
      <c r="K12" s="44">
        <v>0</v>
      </c>
      <c r="L12" s="47">
        <v>96025</v>
      </c>
      <c r="M12" s="21" t="s">
        <v>2395</v>
      </c>
      <c r="N12" s="22" t="s">
        <v>910</v>
      </c>
      <c r="O12" s="22" t="s">
        <v>777</v>
      </c>
      <c r="P12" s="22" t="s">
        <v>440</v>
      </c>
      <c r="Q12" s="23">
        <v>46048</v>
      </c>
      <c r="R12" s="22" t="s">
        <v>80</v>
      </c>
      <c r="S12" s="22" t="s">
        <v>2394</v>
      </c>
      <c r="T12" s="21" t="s">
        <v>2395</v>
      </c>
      <c r="U12" s="1" t="str">
        <f t="shared" si="0"/>
        <v>46050</v>
      </c>
    </row>
    <row r="13" spans="1:21" ht="84.75" customHeight="1" x14ac:dyDescent="0.25">
      <c r="A13" s="22" t="s">
        <v>1749</v>
      </c>
      <c r="B13" s="43">
        <v>46048</v>
      </c>
      <c r="C13" s="43">
        <v>46050</v>
      </c>
      <c r="D13" s="22" t="s">
        <v>83</v>
      </c>
      <c r="E13" s="21" t="s">
        <v>117</v>
      </c>
      <c r="F13" s="21" t="s">
        <v>55</v>
      </c>
      <c r="G13" s="21" t="s">
        <v>56</v>
      </c>
      <c r="H13" s="22" t="s">
        <v>7</v>
      </c>
      <c r="I13" s="22" t="s">
        <v>8</v>
      </c>
      <c r="J13" s="44">
        <v>10872085</v>
      </c>
      <c r="K13" s="44">
        <v>0</v>
      </c>
      <c r="L13" s="47">
        <v>10872085</v>
      </c>
      <c r="M13" s="21" t="s">
        <v>2395</v>
      </c>
      <c r="N13" s="22" t="s">
        <v>910</v>
      </c>
      <c r="O13" s="22" t="s">
        <v>777</v>
      </c>
      <c r="P13" s="22" t="s">
        <v>440</v>
      </c>
      <c r="Q13" s="23">
        <v>46048</v>
      </c>
      <c r="R13" s="22" t="s">
        <v>80</v>
      </c>
      <c r="S13" s="22" t="s">
        <v>2394</v>
      </c>
      <c r="T13" s="21" t="s">
        <v>2395</v>
      </c>
      <c r="U13" s="1" t="str">
        <f t="shared" si="0"/>
        <v>46050</v>
      </c>
    </row>
    <row r="14" spans="1:21" ht="84.75" customHeight="1" x14ac:dyDescent="0.25">
      <c r="A14" s="22" t="s">
        <v>1749</v>
      </c>
      <c r="B14" s="43">
        <v>46048</v>
      </c>
      <c r="C14" s="43">
        <v>46050</v>
      </c>
      <c r="D14" s="22" t="s">
        <v>83</v>
      </c>
      <c r="E14" s="21" t="s">
        <v>117</v>
      </c>
      <c r="F14" s="21" t="s">
        <v>46</v>
      </c>
      <c r="G14" s="21" t="s">
        <v>98</v>
      </c>
      <c r="H14" s="22" t="s">
        <v>7</v>
      </c>
      <c r="I14" s="22" t="s">
        <v>8</v>
      </c>
      <c r="J14" s="44">
        <v>13979156</v>
      </c>
      <c r="K14" s="44">
        <v>0</v>
      </c>
      <c r="L14" s="47">
        <v>13979156</v>
      </c>
      <c r="M14" s="21" t="s">
        <v>2395</v>
      </c>
      <c r="N14" s="22" t="s">
        <v>910</v>
      </c>
      <c r="O14" s="22" t="s">
        <v>777</v>
      </c>
      <c r="P14" s="22" t="s">
        <v>440</v>
      </c>
      <c r="Q14" s="23">
        <v>46048</v>
      </c>
      <c r="R14" s="22" t="s">
        <v>80</v>
      </c>
      <c r="S14" s="22" t="s">
        <v>2394</v>
      </c>
      <c r="T14" s="21" t="s">
        <v>2395</v>
      </c>
      <c r="U14" s="1" t="str">
        <f t="shared" si="0"/>
        <v>46050</v>
      </c>
    </row>
    <row r="15" spans="1:21" ht="84.75" customHeight="1" x14ac:dyDescent="0.25">
      <c r="A15" s="22" t="s">
        <v>1749</v>
      </c>
      <c r="B15" s="43">
        <v>46048</v>
      </c>
      <c r="C15" s="43">
        <v>46050</v>
      </c>
      <c r="D15" s="22" t="s">
        <v>83</v>
      </c>
      <c r="E15" s="21" t="s">
        <v>117</v>
      </c>
      <c r="F15" s="21" t="s">
        <v>41</v>
      </c>
      <c r="G15" s="21" t="s">
        <v>42</v>
      </c>
      <c r="H15" s="22" t="s">
        <v>7</v>
      </c>
      <c r="I15" s="22" t="s">
        <v>8</v>
      </c>
      <c r="J15" s="44">
        <v>1270439</v>
      </c>
      <c r="K15" s="44">
        <v>0</v>
      </c>
      <c r="L15" s="47">
        <v>1270439</v>
      </c>
      <c r="M15" s="21" t="s">
        <v>2395</v>
      </c>
      <c r="N15" s="22" t="s">
        <v>910</v>
      </c>
      <c r="O15" s="22" t="s">
        <v>777</v>
      </c>
      <c r="P15" s="22" t="s">
        <v>440</v>
      </c>
      <c r="Q15" s="23">
        <v>46048</v>
      </c>
      <c r="R15" s="22" t="s">
        <v>80</v>
      </c>
      <c r="S15" s="22" t="s">
        <v>2394</v>
      </c>
      <c r="T15" s="21" t="s">
        <v>2395</v>
      </c>
      <c r="U15" s="1" t="str">
        <f t="shared" si="0"/>
        <v>46050</v>
      </c>
    </row>
    <row r="16" spans="1:21" ht="84.75" customHeight="1" x14ac:dyDescent="0.25">
      <c r="A16" s="22" t="s">
        <v>1749</v>
      </c>
      <c r="B16" s="43">
        <v>46048</v>
      </c>
      <c r="C16" s="43">
        <v>46050</v>
      </c>
      <c r="D16" s="22" t="s">
        <v>83</v>
      </c>
      <c r="E16" s="21" t="s">
        <v>117</v>
      </c>
      <c r="F16" s="21" t="s">
        <v>34</v>
      </c>
      <c r="G16" s="21" t="s">
        <v>35</v>
      </c>
      <c r="H16" s="22" t="s">
        <v>7</v>
      </c>
      <c r="I16" s="22" t="s">
        <v>8</v>
      </c>
      <c r="J16" s="44">
        <v>227853808</v>
      </c>
      <c r="K16" s="44">
        <v>0</v>
      </c>
      <c r="L16" s="47">
        <v>227853808</v>
      </c>
      <c r="M16" s="21" t="s">
        <v>2395</v>
      </c>
      <c r="N16" s="22" t="s">
        <v>910</v>
      </c>
      <c r="O16" s="22" t="s">
        <v>777</v>
      </c>
      <c r="P16" s="22" t="s">
        <v>440</v>
      </c>
      <c r="Q16" s="23">
        <v>46048</v>
      </c>
      <c r="R16" s="22" t="s">
        <v>80</v>
      </c>
      <c r="S16" s="22" t="s">
        <v>2394</v>
      </c>
      <c r="T16" s="21" t="s">
        <v>2395</v>
      </c>
      <c r="U16" s="1" t="str">
        <f t="shared" si="0"/>
        <v>46050</v>
      </c>
    </row>
    <row r="17" spans="1:21" ht="84.75" customHeight="1" x14ac:dyDescent="0.25">
      <c r="A17" s="22" t="s">
        <v>1749</v>
      </c>
      <c r="B17" s="43">
        <v>46048</v>
      </c>
      <c r="C17" s="43">
        <v>46050</v>
      </c>
      <c r="D17" s="22" t="s">
        <v>83</v>
      </c>
      <c r="E17" s="21" t="s">
        <v>117</v>
      </c>
      <c r="F17" s="21" t="s">
        <v>47</v>
      </c>
      <c r="G17" s="21" t="s">
        <v>48</v>
      </c>
      <c r="H17" s="22" t="s">
        <v>7</v>
      </c>
      <c r="I17" s="22" t="s">
        <v>8</v>
      </c>
      <c r="J17" s="44">
        <v>10088720</v>
      </c>
      <c r="K17" s="44">
        <v>-1728141</v>
      </c>
      <c r="L17" s="47">
        <v>8360579</v>
      </c>
      <c r="M17" s="21" t="s">
        <v>2395</v>
      </c>
      <c r="N17" s="22" t="s">
        <v>910</v>
      </c>
      <c r="O17" s="22" t="s">
        <v>777</v>
      </c>
      <c r="P17" s="22" t="s">
        <v>440</v>
      </c>
      <c r="Q17" s="23">
        <v>46048</v>
      </c>
      <c r="R17" s="22" t="s">
        <v>80</v>
      </c>
      <c r="S17" s="22" t="s">
        <v>2394</v>
      </c>
      <c r="T17" s="21" t="s">
        <v>2395</v>
      </c>
      <c r="U17" s="1" t="str">
        <f t="shared" si="0"/>
        <v>46050</v>
      </c>
    </row>
    <row r="18" spans="1:21" ht="108" customHeight="1" x14ac:dyDescent="0.25">
      <c r="A18" s="22" t="s">
        <v>1746</v>
      </c>
      <c r="B18" s="43">
        <v>46050</v>
      </c>
      <c r="C18" s="43">
        <v>46052</v>
      </c>
      <c r="D18" s="22" t="s">
        <v>83</v>
      </c>
      <c r="E18" s="21" t="s">
        <v>123</v>
      </c>
      <c r="F18" s="21" t="s">
        <v>5</v>
      </c>
      <c r="G18" s="21" t="s">
        <v>6</v>
      </c>
      <c r="H18" s="22" t="s">
        <v>7</v>
      </c>
      <c r="I18" s="22" t="s">
        <v>8</v>
      </c>
      <c r="J18" s="44">
        <v>178840000</v>
      </c>
      <c r="K18" s="44">
        <v>0</v>
      </c>
      <c r="L18" s="47">
        <v>178840000</v>
      </c>
      <c r="M18" s="21" t="s">
        <v>2713</v>
      </c>
      <c r="N18" s="22" t="s">
        <v>402</v>
      </c>
      <c r="O18" s="22" t="s">
        <v>419</v>
      </c>
      <c r="P18" s="22" t="s">
        <v>442</v>
      </c>
      <c r="Q18" s="23">
        <v>45505</v>
      </c>
      <c r="R18" s="22" t="s">
        <v>74</v>
      </c>
      <c r="S18" s="22" t="s">
        <v>197</v>
      </c>
      <c r="T18" s="21" t="s">
        <v>1770</v>
      </c>
      <c r="U18" s="1" t="str">
        <f t="shared" si="0"/>
        <v>46052</v>
      </c>
    </row>
    <row r="19" spans="1:21" ht="99.75" customHeight="1" x14ac:dyDescent="0.25">
      <c r="A19" s="22" t="s">
        <v>1747</v>
      </c>
      <c r="B19" s="43">
        <v>46050</v>
      </c>
      <c r="C19" s="43">
        <v>46052</v>
      </c>
      <c r="D19" s="22" t="s">
        <v>83</v>
      </c>
      <c r="E19" s="21" t="s">
        <v>283</v>
      </c>
      <c r="F19" s="21" t="s">
        <v>190</v>
      </c>
      <c r="G19" s="21" t="s">
        <v>269</v>
      </c>
      <c r="H19" s="22" t="s">
        <v>65</v>
      </c>
      <c r="I19" s="22" t="s">
        <v>8</v>
      </c>
      <c r="J19" s="44">
        <v>3465177785</v>
      </c>
      <c r="K19" s="44">
        <v>0</v>
      </c>
      <c r="L19" s="47">
        <v>3465177785</v>
      </c>
      <c r="M19" s="21" t="s">
        <v>2714</v>
      </c>
      <c r="N19" s="22" t="s">
        <v>789</v>
      </c>
      <c r="O19" s="22" t="s">
        <v>501</v>
      </c>
      <c r="P19" s="22" t="s">
        <v>444</v>
      </c>
      <c r="Q19" s="23">
        <v>40361</v>
      </c>
      <c r="R19" s="22" t="s">
        <v>77</v>
      </c>
      <c r="S19" s="22" t="s">
        <v>193</v>
      </c>
      <c r="T19" s="21" t="s">
        <v>1878</v>
      </c>
      <c r="U19" s="1" t="str">
        <f t="shared" si="0"/>
        <v>46052</v>
      </c>
    </row>
    <row r="20" spans="1:21" ht="267.75" x14ac:dyDescent="0.25">
      <c r="A20" s="22" t="s">
        <v>1748</v>
      </c>
      <c r="B20" s="43">
        <v>46050</v>
      </c>
      <c r="C20" s="43">
        <v>46052</v>
      </c>
      <c r="D20" s="22" t="s">
        <v>83</v>
      </c>
      <c r="E20" s="21" t="s">
        <v>284</v>
      </c>
      <c r="F20" s="21" t="s">
        <v>241</v>
      </c>
      <c r="G20" s="21" t="s">
        <v>248</v>
      </c>
      <c r="H20" s="22" t="s">
        <v>65</v>
      </c>
      <c r="I20" s="22" t="s">
        <v>8</v>
      </c>
      <c r="J20" s="44">
        <v>1534822215</v>
      </c>
      <c r="K20" s="44">
        <v>0</v>
      </c>
      <c r="L20" s="47">
        <v>1534822215</v>
      </c>
      <c r="M20" s="21" t="s">
        <v>2715</v>
      </c>
      <c r="N20" s="22" t="s">
        <v>790</v>
      </c>
      <c r="O20" s="22" t="s">
        <v>500</v>
      </c>
      <c r="P20" s="22" t="s">
        <v>445</v>
      </c>
      <c r="Q20" s="23">
        <v>39897</v>
      </c>
      <c r="R20" s="22" t="s">
        <v>77</v>
      </c>
      <c r="S20" s="22" t="s">
        <v>280</v>
      </c>
      <c r="T20" s="21" t="s">
        <v>1877</v>
      </c>
      <c r="U20" s="1" t="str">
        <f t="shared" si="0"/>
        <v>46052</v>
      </c>
    </row>
    <row r="21" spans="1:21" ht="89.25" x14ac:dyDescent="0.25">
      <c r="A21" s="22" t="s">
        <v>2911</v>
      </c>
      <c r="B21" s="43">
        <v>46055</v>
      </c>
      <c r="C21" s="43">
        <v>46057</v>
      </c>
      <c r="D21" s="22" t="s">
        <v>83</v>
      </c>
      <c r="E21" s="21" t="s">
        <v>198</v>
      </c>
      <c r="F21" s="21" t="s">
        <v>26</v>
      </c>
      <c r="G21" s="21" t="s">
        <v>249</v>
      </c>
      <c r="H21" s="22" t="s">
        <v>7</v>
      </c>
      <c r="I21" s="22" t="s">
        <v>8</v>
      </c>
      <c r="J21" s="44">
        <v>5356000</v>
      </c>
      <c r="K21" s="44">
        <v>0</v>
      </c>
      <c r="L21" s="47">
        <v>5356000</v>
      </c>
      <c r="M21" s="21" t="s">
        <v>4875</v>
      </c>
      <c r="N21" s="22" t="s">
        <v>409</v>
      </c>
      <c r="O21" s="22" t="s">
        <v>418</v>
      </c>
      <c r="P21" s="22" t="s">
        <v>470</v>
      </c>
      <c r="Q21" s="23">
        <v>46020</v>
      </c>
      <c r="R21" s="22" t="s">
        <v>79</v>
      </c>
      <c r="S21" s="22" t="s">
        <v>340</v>
      </c>
      <c r="T21" s="21" t="s">
        <v>1768</v>
      </c>
      <c r="U21" s="1" t="str">
        <f t="shared" si="0"/>
        <v>46057</v>
      </c>
    </row>
    <row r="22" spans="1:21" ht="89.25" x14ac:dyDescent="0.25">
      <c r="A22" s="22" t="s">
        <v>3012</v>
      </c>
      <c r="B22" s="43">
        <v>46055</v>
      </c>
      <c r="C22" s="43">
        <v>46057</v>
      </c>
      <c r="D22" s="22" t="s">
        <v>83</v>
      </c>
      <c r="E22" s="21" t="s">
        <v>113</v>
      </c>
      <c r="F22" s="21" t="s">
        <v>26</v>
      </c>
      <c r="G22" s="21" t="s">
        <v>249</v>
      </c>
      <c r="H22" s="22" t="s">
        <v>7</v>
      </c>
      <c r="I22" s="22" t="s">
        <v>8</v>
      </c>
      <c r="J22" s="44">
        <v>10200000</v>
      </c>
      <c r="K22" s="44">
        <v>0</v>
      </c>
      <c r="L22" s="47">
        <v>10200000</v>
      </c>
      <c r="M22" s="21" t="s">
        <v>4876</v>
      </c>
      <c r="N22" s="22" t="s">
        <v>540</v>
      </c>
      <c r="O22" s="22" t="s">
        <v>473</v>
      </c>
      <c r="P22" s="22" t="s">
        <v>448</v>
      </c>
      <c r="Q22" s="23">
        <v>46020</v>
      </c>
      <c r="R22" s="22" t="s">
        <v>79</v>
      </c>
      <c r="S22" s="22" t="s">
        <v>327</v>
      </c>
      <c r="T22" s="21" t="s">
        <v>1835</v>
      </c>
      <c r="U22" s="1" t="str">
        <f t="shared" si="0"/>
        <v>46057</v>
      </c>
    </row>
    <row r="23" spans="1:21" ht="114.75" x14ac:dyDescent="0.25">
      <c r="A23" s="22" t="s">
        <v>3002</v>
      </c>
      <c r="B23" s="43">
        <v>46055</v>
      </c>
      <c r="C23" s="43">
        <v>46057</v>
      </c>
      <c r="D23" s="22" t="s">
        <v>83</v>
      </c>
      <c r="E23" s="21" t="s">
        <v>291</v>
      </c>
      <c r="F23" s="21" t="s">
        <v>144</v>
      </c>
      <c r="G23" s="21" t="s">
        <v>253</v>
      </c>
      <c r="H23" s="22" t="s">
        <v>7</v>
      </c>
      <c r="I23" s="22" t="s">
        <v>8</v>
      </c>
      <c r="J23" s="44">
        <v>624867</v>
      </c>
      <c r="K23" s="44">
        <v>0</v>
      </c>
      <c r="L23" s="47">
        <v>624867</v>
      </c>
      <c r="M23" s="21" t="s">
        <v>4877</v>
      </c>
      <c r="N23" s="22" t="s">
        <v>529</v>
      </c>
      <c r="O23" s="22" t="s">
        <v>758</v>
      </c>
      <c r="P23" s="22" t="s">
        <v>474</v>
      </c>
      <c r="Q23" s="23">
        <v>46046</v>
      </c>
      <c r="R23" s="22" t="s">
        <v>79</v>
      </c>
      <c r="S23" s="22" t="s">
        <v>2358</v>
      </c>
      <c r="T23" s="21" t="s">
        <v>2359</v>
      </c>
      <c r="U23" s="1" t="str">
        <f t="shared" si="0"/>
        <v>46057</v>
      </c>
    </row>
    <row r="24" spans="1:21" ht="89.25" x14ac:dyDescent="0.25">
      <c r="A24" s="22" t="s">
        <v>2901</v>
      </c>
      <c r="B24" s="43">
        <v>46055</v>
      </c>
      <c r="C24" s="43">
        <v>46057</v>
      </c>
      <c r="D24" s="22" t="s">
        <v>83</v>
      </c>
      <c r="E24" s="21" t="s">
        <v>196</v>
      </c>
      <c r="F24" s="21" t="s">
        <v>66</v>
      </c>
      <c r="G24" s="21" t="s">
        <v>67</v>
      </c>
      <c r="H24" s="22" t="s">
        <v>7</v>
      </c>
      <c r="I24" s="22" t="s">
        <v>8</v>
      </c>
      <c r="J24" s="44">
        <v>10200000</v>
      </c>
      <c r="K24" s="44">
        <v>0</v>
      </c>
      <c r="L24" s="47">
        <v>10200000</v>
      </c>
      <c r="M24" s="21" t="s">
        <v>4878</v>
      </c>
      <c r="N24" s="22" t="s">
        <v>427</v>
      </c>
      <c r="O24" s="22" t="s">
        <v>416</v>
      </c>
      <c r="P24" s="22" t="s">
        <v>455</v>
      </c>
      <c r="Q24" s="23">
        <v>46007</v>
      </c>
      <c r="R24" s="22" t="s">
        <v>79</v>
      </c>
      <c r="S24" s="22" t="s">
        <v>316</v>
      </c>
      <c r="T24" s="21" t="s">
        <v>1765</v>
      </c>
      <c r="U24" s="1" t="str">
        <f t="shared" si="0"/>
        <v>46057</v>
      </c>
    </row>
    <row r="25" spans="1:21" ht="102" x14ac:dyDescent="0.25">
      <c r="A25" s="22" t="s">
        <v>2883</v>
      </c>
      <c r="B25" s="43">
        <v>46055</v>
      </c>
      <c r="C25" s="43">
        <v>46057</v>
      </c>
      <c r="D25" s="22" t="s">
        <v>83</v>
      </c>
      <c r="E25" s="21" t="s">
        <v>191</v>
      </c>
      <c r="F25" s="21" t="s">
        <v>26</v>
      </c>
      <c r="G25" s="21" t="s">
        <v>249</v>
      </c>
      <c r="H25" s="22" t="s">
        <v>7</v>
      </c>
      <c r="I25" s="22" t="s">
        <v>8</v>
      </c>
      <c r="J25" s="44">
        <v>3150000</v>
      </c>
      <c r="K25" s="44">
        <v>0</v>
      </c>
      <c r="L25" s="47">
        <v>3150000</v>
      </c>
      <c r="M25" s="21" t="s">
        <v>4879</v>
      </c>
      <c r="N25" s="22" t="s">
        <v>396</v>
      </c>
      <c r="O25" s="22" t="s">
        <v>286</v>
      </c>
      <c r="P25" s="22" t="s">
        <v>456</v>
      </c>
      <c r="Q25" s="23">
        <v>46013</v>
      </c>
      <c r="R25" s="22" t="s">
        <v>119</v>
      </c>
      <c r="S25" s="22" t="s">
        <v>325</v>
      </c>
      <c r="T25" s="21" t="s">
        <v>1759</v>
      </c>
      <c r="U25" s="1" t="str">
        <f t="shared" si="0"/>
        <v>46057</v>
      </c>
    </row>
    <row r="26" spans="1:21" ht="102" x14ac:dyDescent="0.25">
      <c r="A26" s="22" t="s">
        <v>2963</v>
      </c>
      <c r="B26" s="43">
        <v>46055</v>
      </c>
      <c r="C26" s="43">
        <v>46057</v>
      </c>
      <c r="D26" s="22" t="s">
        <v>83</v>
      </c>
      <c r="E26" s="21" t="s">
        <v>115</v>
      </c>
      <c r="F26" s="21" t="s">
        <v>66</v>
      </c>
      <c r="G26" s="21" t="s">
        <v>67</v>
      </c>
      <c r="H26" s="22" t="s">
        <v>7</v>
      </c>
      <c r="I26" s="22" t="s">
        <v>8</v>
      </c>
      <c r="J26" s="44">
        <v>10200000</v>
      </c>
      <c r="K26" s="44">
        <v>0</v>
      </c>
      <c r="L26" s="47">
        <v>10200000</v>
      </c>
      <c r="M26" s="21" t="s">
        <v>4880</v>
      </c>
      <c r="N26" s="22" t="s">
        <v>481</v>
      </c>
      <c r="O26" s="22" t="s">
        <v>850</v>
      </c>
      <c r="P26" s="22" t="s">
        <v>450</v>
      </c>
      <c r="Q26" s="23">
        <v>46010</v>
      </c>
      <c r="R26" s="22" t="s">
        <v>79</v>
      </c>
      <c r="S26" s="22" t="s">
        <v>318</v>
      </c>
      <c r="T26" s="21" t="s">
        <v>2515</v>
      </c>
      <c r="U26" s="1" t="str">
        <f t="shared" si="0"/>
        <v>46057</v>
      </c>
    </row>
    <row r="27" spans="1:21" ht="89.25" x14ac:dyDescent="0.25">
      <c r="A27" s="22" t="s">
        <v>2928</v>
      </c>
      <c r="B27" s="43">
        <v>46055</v>
      </c>
      <c r="C27" s="43">
        <v>46057</v>
      </c>
      <c r="D27" s="22" t="s">
        <v>83</v>
      </c>
      <c r="E27" s="21" t="s">
        <v>199</v>
      </c>
      <c r="F27" s="21" t="s">
        <v>66</v>
      </c>
      <c r="G27" s="21" t="s">
        <v>67</v>
      </c>
      <c r="H27" s="22" t="s">
        <v>7</v>
      </c>
      <c r="I27" s="22" t="s">
        <v>8</v>
      </c>
      <c r="J27" s="44">
        <v>6077000</v>
      </c>
      <c r="K27" s="44">
        <v>0</v>
      </c>
      <c r="L27" s="47">
        <v>6077000</v>
      </c>
      <c r="M27" s="21" t="s">
        <v>4881</v>
      </c>
      <c r="N27" s="22" t="s">
        <v>446</v>
      </c>
      <c r="O27" s="22" t="s">
        <v>467</v>
      </c>
      <c r="P27" s="22" t="s">
        <v>451</v>
      </c>
      <c r="Q27" s="23">
        <v>46014</v>
      </c>
      <c r="R27" s="22" t="s">
        <v>79</v>
      </c>
      <c r="S27" s="22" t="s">
        <v>321</v>
      </c>
      <c r="T27" s="21" t="s">
        <v>1829</v>
      </c>
      <c r="U27" s="1" t="str">
        <f t="shared" si="0"/>
        <v>46057</v>
      </c>
    </row>
    <row r="28" spans="1:21" ht="102" x14ac:dyDescent="0.25">
      <c r="A28" s="22" t="s">
        <v>2890</v>
      </c>
      <c r="B28" s="43">
        <v>46055</v>
      </c>
      <c r="C28" s="43">
        <v>46057</v>
      </c>
      <c r="D28" s="22" t="s">
        <v>83</v>
      </c>
      <c r="E28" s="21" t="s">
        <v>135</v>
      </c>
      <c r="F28" s="21" t="s">
        <v>26</v>
      </c>
      <c r="G28" s="21" t="s">
        <v>249</v>
      </c>
      <c r="H28" s="22" t="s">
        <v>7</v>
      </c>
      <c r="I28" s="22" t="s">
        <v>8</v>
      </c>
      <c r="J28" s="44">
        <v>6077000</v>
      </c>
      <c r="K28" s="44">
        <v>0</v>
      </c>
      <c r="L28" s="47">
        <v>6077000</v>
      </c>
      <c r="M28" s="21" t="s">
        <v>4882</v>
      </c>
      <c r="N28" s="22" t="s">
        <v>397</v>
      </c>
      <c r="O28" s="22" t="s">
        <v>414</v>
      </c>
      <c r="P28" s="22" t="s">
        <v>471</v>
      </c>
      <c r="Q28" s="23">
        <v>46013</v>
      </c>
      <c r="R28" s="22" t="s">
        <v>79</v>
      </c>
      <c r="S28" s="22" t="s">
        <v>317</v>
      </c>
      <c r="T28" s="21" t="s">
        <v>1761</v>
      </c>
      <c r="U28" s="1" t="str">
        <f t="shared" si="0"/>
        <v>46057</v>
      </c>
    </row>
    <row r="29" spans="1:21" ht="89.25" x14ac:dyDescent="0.25">
      <c r="A29" s="22" t="s">
        <v>2962</v>
      </c>
      <c r="B29" s="43">
        <v>46055</v>
      </c>
      <c r="C29" s="43">
        <v>46057</v>
      </c>
      <c r="D29" s="22" t="s">
        <v>83</v>
      </c>
      <c r="E29" s="21" t="s">
        <v>194</v>
      </c>
      <c r="F29" s="21" t="s">
        <v>66</v>
      </c>
      <c r="G29" s="21" t="s">
        <v>67</v>
      </c>
      <c r="H29" s="22" t="s">
        <v>7</v>
      </c>
      <c r="I29" s="22" t="s">
        <v>8</v>
      </c>
      <c r="J29" s="44">
        <v>7725000</v>
      </c>
      <c r="K29" s="44">
        <v>0</v>
      </c>
      <c r="L29" s="47">
        <v>7725000</v>
      </c>
      <c r="M29" s="21" t="s">
        <v>4883</v>
      </c>
      <c r="N29" s="22" t="s">
        <v>480</v>
      </c>
      <c r="O29" s="22" t="s">
        <v>478</v>
      </c>
      <c r="P29" s="22" t="s">
        <v>472</v>
      </c>
      <c r="Q29" s="23">
        <v>46021</v>
      </c>
      <c r="R29" s="22" t="s">
        <v>79</v>
      </c>
      <c r="S29" s="22" t="s">
        <v>359</v>
      </c>
      <c r="T29" s="21" t="s">
        <v>1840</v>
      </c>
      <c r="U29" s="1" t="str">
        <f t="shared" si="0"/>
        <v>46057</v>
      </c>
    </row>
    <row r="30" spans="1:21" ht="76.5" x14ac:dyDescent="0.25">
      <c r="A30" s="22" t="s">
        <v>2960</v>
      </c>
      <c r="B30" s="43">
        <v>46055</v>
      </c>
      <c r="C30" s="43">
        <v>46057</v>
      </c>
      <c r="D30" s="22" t="s">
        <v>83</v>
      </c>
      <c r="E30" s="21" t="s">
        <v>195</v>
      </c>
      <c r="F30" s="21" t="s">
        <v>26</v>
      </c>
      <c r="G30" s="21" t="s">
        <v>249</v>
      </c>
      <c r="H30" s="22" t="s">
        <v>7</v>
      </c>
      <c r="I30" s="22" t="s">
        <v>8</v>
      </c>
      <c r="J30" s="44">
        <v>3150000</v>
      </c>
      <c r="K30" s="44">
        <v>0</v>
      </c>
      <c r="L30" s="47">
        <v>3150000</v>
      </c>
      <c r="M30" s="21" t="s">
        <v>4884</v>
      </c>
      <c r="N30" s="22" t="s">
        <v>477</v>
      </c>
      <c r="O30" s="22" t="s">
        <v>849</v>
      </c>
      <c r="P30" s="22" t="s">
        <v>459</v>
      </c>
      <c r="Q30" s="23">
        <v>46020</v>
      </c>
      <c r="R30" s="22" t="s">
        <v>119</v>
      </c>
      <c r="S30" s="22" t="s">
        <v>338</v>
      </c>
      <c r="T30" s="21" t="s">
        <v>2514</v>
      </c>
      <c r="U30" s="1" t="str">
        <f t="shared" si="0"/>
        <v>46057</v>
      </c>
    </row>
    <row r="31" spans="1:21" ht="102" x14ac:dyDescent="0.25">
      <c r="A31" s="22" t="s">
        <v>2882</v>
      </c>
      <c r="B31" s="43">
        <v>46055</v>
      </c>
      <c r="C31" s="43">
        <v>46057</v>
      </c>
      <c r="D31" s="22" t="s">
        <v>83</v>
      </c>
      <c r="E31" s="21" t="s">
        <v>116</v>
      </c>
      <c r="F31" s="21" t="s">
        <v>26</v>
      </c>
      <c r="G31" s="21" t="s">
        <v>249</v>
      </c>
      <c r="H31" s="22" t="s">
        <v>7</v>
      </c>
      <c r="I31" s="22" t="s">
        <v>8</v>
      </c>
      <c r="J31" s="44">
        <v>9373000</v>
      </c>
      <c r="K31" s="44">
        <v>0</v>
      </c>
      <c r="L31" s="47">
        <v>9373000</v>
      </c>
      <c r="M31" s="21" t="s">
        <v>4885</v>
      </c>
      <c r="N31" s="22" t="s">
        <v>394</v>
      </c>
      <c r="O31" s="22" t="s">
        <v>408</v>
      </c>
      <c r="P31" s="22" t="s">
        <v>453</v>
      </c>
      <c r="Q31" s="23">
        <v>46020</v>
      </c>
      <c r="R31" s="22" t="s">
        <v>79</v>
      </c>
      <c r="S31" s="22" t="s">
        <v>332</v>
      </c>
      <c r="T31" s="21" t="s">
        <v>1790</v>
      </c>
      <c r="U31" s="1" t="str">
        <f t="shared" si="0"/>
        <v>46057</v>
      </c>
    </row>
    <row r="32" spans="1:21" ht="102" x14ac:dyDescent="0.25">
      <c r="A32" s="22" t="s">
        <v>3024</v>
      </c>
      <c r="B32" s="43">
        <v>46055</v>
      </c>
      <c r="C32" s="43">
        <v>46057</v>
      </c>
      <c r="D32" s="22" t="s">
        <v>83</v>
      </c>
      <c r="E32" s="21" t="s">
        <v>386</v>
      </c>
      <c r="F32" s="21" t="s">
        <v>26</v>
      </c>
      <c r="G32" s="21" t="s">
        <v>249</v>
      </c>
      <c r="H32" s="22" t="s">
        <v>7</v>
      </c>
      <c r="I32" s="22" t="s">
        <v>8</v>
      </c>
      <c r="J32" s="44">
        <v>4725000</v>
      </c>
      <c r="K32" s="44">
        <v>0</v>
      </c>
      <c r="L32" s="47">
        <v>4725000</v>
      </c>
      <c r="M32" s="21" t="s">
        <v>4886</v>
      </c>
      <c r="N32" s="22" t="s">
        <v>549</v>
      </c>
      <c r="O32" s="22" t="s">
        <v>479</v>
      </c>
      <c r="P32" s="22" t="s">
        <v>475</v>
      </c>
      <c r="Q32" s="23">
        <v>46022</v>
      </c>
      <c r="R32" s="22" t="s">
        <v>79</v>
      </c>
      <c r="S32" s="22" t="s">
        <v>387</v>
      </c>
      <c r="T32" s="21" t="s">
        <v>1841</v>
      </c>
      <c r="U32" s="1" t="str">
        <f t="shared" si="0"/>
        <v>46057</v>
      </c>
    </row>
    <row r="33" spans="1:21" ht="102" x14ac:dyDescent="0.25">
      <c r="A33" s="22" t="s">
        <v>3000</v>
      </c>
      <c r="B33" s="43">
        <v>46055</v>
      </c>
      <c r="C33" s="43">
        <v>46057</v>
      </c>
      <c r="D33" s="22" t="s">
        <v>83</v>
      </c>
      <c r="E33" s="21" t="s">
        <v>127</v>
      </c>
      <c r="F33" s="21" t="s">
        <v>26</v>
      </c>
      <c r="G33" s="21" t="s">
        <v>249</v>
      </c>
      <c r="H33" s="22" t="s">
        <v>7</v>
      </c>
      <c r="I33" s="22" t="s">
        <v>8</v>
      </c>
      <c r="J33" s="44">
        <v>10200000</v>
      </c>
      <c r="K33" s="44">
        <v>0</v>
      </c>
      <c r="L33" s="47">
        <v>10200000</v>
      </c>
      <c r="M33" s="21" t="s">
        <v>4887</v>
      </c>
      <c r="N33" s="22" t="s">
        <v>524</v>
      </c>
      <c r="O33" s="22" t="s">
        <v>854</v>
      </c>
      <c r="P33" s="22" t="s">
        <v>473</v>
      </c>
      <c r="Q33" s="23">
        <v>46001</v>
      </c>
      <c r="R33" s="22" t="s">
        <v>79</v>
      </c>
      <c r="S33" s="22" t="s">
        <v>299</v>
      </c>
      <c r="T33" s="21" t="s">
        <v>2519</v>
      </c>
      <c r="U33" s="1" t="str">
        <f t="shared" si="0"/>
        <v>46057</v>
      </c>
    </row>
    <row r="34" spans="1:21" ht="76.5" x14ac:dyDescent="0.25">
      <c r="A34" s="22" t="s">
        <v>2917</v>
      </c>
      <c r="B34" s="43">
        <v>46055</v>
      </c>
      <c r="C34" s="43">
        <v>46057</v>
      </c>
      <c r="D34" s="22" t="s">
        <v>83</v>
      </c>
      <c r="E34" s="21" t="s">
        <v>138</v>
      </c>
      <c r="F34" s="21" t="s">
        <v>26</v>
      </c>
      <c r="G34" s="21" t="s">
        <v>249</v>
      </c>
      <c r="H34" s="22" t="s">
        <v>7</v>
      </c>
      <c r="I34" s="22" t="s">
        <v>8</v>
      </c>
      <c r="J34" s="44">
        <v>4725000</v>
      </c>
      <c r="K34" s="44">
        <v>0</v>
      </c>
      <c r="L34" s="47">
        <v>4725000</v>
      </c>
      <c r="M34" s="21" t="s">
        <v>4888</v>
      </c>
      <c r="N34" s="22" t="s">
        <v>435</v>
      </c>
      <c r="O34" s="22" t="s">
        <v>409</v>
      </c>
      <c r="P34" s="22" t="s">
        <v>465</v>
      </c>
      <c r="Q34" s="23">
        <v>46013</v>
      </c>
      <c r="R34" s="22" t="s">
        <v>79</v>
      </c>
      <c r="S34" s="22" t="s">
        <v>309</v>
      </c>
      <c r="T34" s="21" t="s">
        <v>1793</v>
      </c>
      <c r="U34" s="1" t="str">
        <f t="shared" si="0"/>
        <v>46057</v>
      </c>
    </row>
    <row r="35" spans="1:21" ht="89.25" x14ac:dyDescent="0.25">
      <c r="A35" s="22" t="s">
        <v>2868</v>
      </c>
      <c r="B35" s="43">
        <v>46055</v>
      </c>
      <c r="C35" s="43">
        <v>46057</v>
      </c>
      <c r="D35" s="22" t="s">
        <v>83</v>
      </c>
      <c r="E35" s="21" t="s">
        <v>173</v>
      </c>
      <c r="F35" s="21" t="s">
        <v>26</v>
      </c>
      <c r="G35" s="21" t="s">
        <v>249</v>
      </c>
      <c r="H35" s="22" t="s">
        <v>7</v>
      </c>
      <c r="I35" s="22" t="s">
        <v>8</v>
      </c>
      <c r="J35" s="44">
        <v>6077000</v>
      </c>
      <c r="K35" s="44">
        <v>0</v>
      </c>
      <c r="L35" s="47">
        <v>6077000</v>
      </c>
      <c r="M35" s="21" t="s">
        <v>4889</v>
      </c>
      <c r="N35" s="22" t="s">
        <v>412</v>
      </c>
      <c r="O35" s="22" t="s">
        <v>412</v>
      </c>
      <c r="P35" s="22" t="s">
        <v>464</v>
      </c>
      <c r="Q35" s="23">
        <v>46001</v>
      </c>
      <c r="R35" s="22" t="s">
        <v>79</v>
      </c>
      <c r="S35" s="22" t="s">
        <v>300</v>
      </c>
      <c r="T35" s="21" t="s">
        <v>1750</v>
      </c>
      <c r="U35" s="1" t="str">
        <f t="shared" si="0"/>
        <v>46057</v>
      </c>
    </row>
    <row r="36" spans="1:21" ht="89.25" x14ac:dyDescent="0.25">
      <c r="A36" s="22" t="s">
        <v>2988</v>
      </c>
      <c r="B36" s="43">
        <v>46055</v>
      </c>
      <c r="C36" s="43">
        <v>46057</v>
      </c>
      <c r="D36" s="22" t="s">
        <v>83</v>
      </c>
      <c r="E36" s="21" t="s">
        <v>136</v>
      </c>
      <c r="F36" s="21" t="s">
        <v>66</v>
      </c>
      <c r="G36" s="21" t="s">
        <v>67</v>
      </c>
      <c r="H36" s="22" t="s">
        <v>7</v>
      </c>
      <c r="I36" s="22" t="s">
        <v>8</v>
      </c>
      <c r="J36" s="44">
        <v>5356000</v>
      </c>
      <c r="K36" s="44">
        <v>0</v>
      </c>
      <c r="L36" s="47">
        <v>5356000</v>
      </c>
      <c r="M36" s="21" t="s">
        <v>4890</v>
      </c>
      <c r="N36" s="22" t="s">
        <v>512</v>
      </c>
      <c r="O36" s="22" t="s">
        <v>851</v>
      </c>
      <c r="P36" s="22" t="s">
        <v>458</v>
      </c>
      <c r="Q36" s="23">
        <v>46009</v>
      </c>
      <c r="R36" s="22" t="s">
        <v>79</v>
      </c>
      <c r="S36" s="22" t="s">
        <v>345</v>
      </c>
      <c r="T36" s="21" t="s">
        <v>2516</v>
      </c>
      <c r="U36" s="1" t="str">
        <f t="shared" si="0"/>
        <v>46057</v>
      </c>
    </row>
    <row r="37" spans="1:21" ht="89.25" x14ac:dyDescent="0.25">
      <c r="A37" s="22" t="s">
        <v>2891</v>
      </c>
      <c r="B37" s="43">
        <v>46055</v>
      </c>
      <c r="C37" s="43">
        <v>46057</v>
      </c>
      <c r="D37" s="22" t="s">
        <v>83</v>
      </c>
      <c r="E37" s="21" t="s">
        <v>130</v>
      </c>
      <c r="F37" s="21" t="s">
        <v>66</v>
      </c>
      <c r="G37" s="21" t="s">
        <v>67</v>
      </c>
      <c r="H37" s="22" t="s">
        <v>7</v>
      </c>
      <c r="I37" s="22" t="s">
        <v>8</v>
      </c>
      <c r="J37" s="44">
        <v>7725000</v>
      </c>
      <c r="K37" s="44">
        <v>0</v>
      </c>
      <c r="L37" s="47">
        <v>7725000</v>
      </c>
      <c r="M37" s="21" t="s">
        <v>4891</v>
      </c>
      <c r="N37" s="22" t="s">
        <v>420</v>
      </c>
      <c r="O37" s="22" t="s">
        <v>438</v>
      </c>
      <c r="P37" s="22" t="s">
        <v>478</v>
      </c>
      <c r="Q37" s="23">
        <v>46001</v>
      </c>
      <c r="R37" s="22" t="s">
        <v>79</v>
      </c>
      <c r="S37" s="22" t="s">
        <v>320</v>
      </c>
      <c r="T37" s="21" t="s">
        <v>1802</v>
      </c>
      <c r="U37" s="1" t="str">
        <f t="shared" si="0"/>
        <v>46057</v>
      </c>
    </row>
    <row r="38" spans="1:21" ht="89.25" x14ac:dyDescent="0.25">
      <c r="A38" s="22" t="s">
        <v>2892</v>
      </c>
      <c r="B38" s="43">
        <v>46055</v>
      </c>
      <c r="C38" s="43">
        <v>46057</v>
      </c>
      <c r="D38" s="22" t="s">
        <v>83</v>
      </c>
      <c r="E38" s="21" t="s">
        <v>114</v>
      </c>
      <c r="F38" s="21" t="s">
        <v>26</v>
      </c>
      <c r="G38" s="21" t="s">
        <v>249</v>
      </c>
      <c r="H38" s="22" t="s">
        <v>7</v>
      </c>
      <c r="I38" s="22" t="s">
        <v>8</v>
      </c>
      <c r="J38" s="44">
        <v>3360000</v>
      </c>
      <c r="K38" s="44">
        <v>0</v>
      </c>
      <c r="L38" s="47">
        <v>3360000</v>
      </c>
      <c r="M38" s="21" t="s">
        <v>4892</v>
      </c>
      <c r="N38" s="22" t="s">
        <v>421</v>
      </c>
      <c r="O38" s="22" t="s">
        <v>443</v>
      </c>
      <c r="P38" s="22" t="s">
        <v>454</v>
      </c>
      <c r="Q38" s="23">
        <v>46001</v>
      </c>
      <c r="R38" s="22" t="s">
        <v>119</v>
      </c>
      <c r="S38" s="22" t="s">
        <v>294</v>
      </c>
      <c r="T38" s="21" t="s">
        <v>1807</v>
      </c>
      <c r="U38" s="1" t="str">
        <f t="shared" si="0"/>
        <v>46057</v>
      </c>
    </row>
    <row r="39" spans="1:21" ht="114.75" x14ac:dyDescent="0.25">
      <c r="A39" s="22" t="s">
        <v>2949</v>
      </c>
      <c r="B39" s="43">
        <v>46055</v>
      </c>
      <c r="C39" s="43">
        <v>46057</v>
      </c>
      <c r="D39" s="22" t="s">
        <v>83</v>
      </c>
      <c r="E39" s="21" t="s">
        <v>278</v>
      </c>
      <c r="F39" s="21" t="s">
        <v>26</v>
      </c>
      <c r="G39" s="21" t="s">
        <v>249</v>
      </c>
      <c r="H39" s="22" t="s">
        <v>7</v>
      </c>
      <c r="I39" s="22" t="s">
        <v>8</v>
      </c>
      <c r="J39" s="44">
        <v>12750000</v>
      </c>
      <c r="K39" s="44">
        <v>0</v>
      </c>
      <c r="L39" s="47">
        <v>12750000</v>
      </c>
      <c r="M39" s="21" t="s">
        <v>4893</v>
      </c>
      <c r="N39" s="22" t="s">
        <v>465</v>
      </c>
      <c r="O39" s="22" t="s">
        <v>424</v>
      </c>
      <c r="P39" s="22" t="s">
        <v>476</v>
      </c>
      <c r="Q39" s="23">
        <v>46020</v>
      </c>
      <c r="R39" s="22" t="s">
        <v>79</v>
      </c>
      <c r="S39" s="22" t="s">
        <v>362</v>
      </c>
      <c r="T39" s="21" t="s">
        <v>1779</v>
      </c>
      <c r="U39" s="1" t="str">
        <f t="shared" si="0"/>
        <v>46057</v>
      </c>
    </row>
    <row r="40" spans="1:21" ht="102" x14ac:dyDescent="0.25">
      <c r="A40" s="22" t="s">
        <v>3001</v>
      </c>
      <c r="B40" s="43">
        <v>46055</v>
      </c>
      <c r="C40" s="43">
        <v>46057</v>
      </c>
      <c r="D40" s="22" t="s">
        <v>83</v>
      </c>
      <c r="E40" s="21" t="s">
        <v>122</v>
      </c>
      <c r="F40" s="21" t="s">
        <v>26</v>
      </c>
      <c r="G40" s="21" t="s">
        <v>249</v>
      </c>
      <c r="H40" s="22" t="s">
        <v>7</v>
      </c>
      <c r="I40" s="22" t="s">
        <v>8</v>
      </c>
      <c r="J40" s="44">
        <v>3360000</v>
      </c>
      <c r="K40" s="44">
        <v>0</v>
      </c>
      <c r="L40" s="47">
        <v>3360000</v>
      </c>
      <c r="M40" s="21" t="s">
        <v>4894</v>
      </c>
      <c r="N40" s="22" t="s">
        <v>527</v>
      </c>
      <c r="O40" s="22" t="s">
        <v>856</v>
      </c>
      <c r="P40" s="22" t="s">
        <v>466</v>
      </c>
      <c r="Q40" s="23">
        <v>46000</v>
      </c>
      <c r="R40" s="22" t="s">
        <v>119</v>
      </c>
      <c r="S40" s="22" t="s">
        <v>293</v>
      </c>
      <c r="T40" s="21" t="s">
        <v>2522</v>
      </c>
      <c r="U40" s="1" t="str">
        <f t="shared" si="0"/>
        <v>46057</v>
      </c>
    </row>
    <row r="41" spans="1:21" ht="102" x14ac:dyDescent="0.25">
      <c r="A41" s="22" t="s">
        <v>2954</v>
      </c>
      <c r="B41" s="43">
        <v>46055</v>
      </c>
      <c r="C41" s="43">
        <v>46057</v>
      </c>
      <c r="D41" s="22" t="s">
        <v>83</v>
      </c>
      <c r="E41" s="21" t="s">
        <v>192</v>
      </c>
      <c r="F41" s="21" t="s">
        <v>66</v>
      </c>
      <c r="G41" s="21" t="s">
        <v>67</v>
      </c>
      <c r="H41" s="22" t="s">
        <v>7</v>
      </c>
      <c r="I41" s="22" t="s">
        <v>8</v>
      </c>
      <c r="J41" s="44">
        <v>7725000</v>
      </c>
      <c r="K41" s="44">
        <v>0</v>
      </c>
      <c r="L41" s="47">
        <v>7725000</v>
      </c>
      <c r="M41" s="21" t="s">
        <v>4895</v>
      </c>
      <c r="N41" s="22" t="s">
        <v>470</v>
      </c>
      <c r="O41" s="22" t="s">
        <v>399</v>
      </c>
      <c r="P41" s="22" t="s">
        <v>477</v>
      </c>
      <c r="Q41" s="23">
        <v>46010</v>
      </c>
      <c r="R41" s="22" t="s">
        <v>79</v>
      </c>
      <c r="S41" s="22" t="s">
        <v>308</v>
      </c>
      <c r="T41" s="21" t="s">
        <v>1798</v>
      </c>
      <c r="U41" s="1" t="str">
        <f t="shared" si="0"/>
        <v>46057</v>
      </c>
    </row>
    <row r="42" spans="1:21" ht="102" x14ac:dyDescent="0.25">
      <c r="A42" s="22" t="s">
        <v>4648</v>
      </c>
      <c r="B42" s="43">
        <v>46055</v>
      </c>
      <c r="C42" s="43">
        <v>46057</v>
      </c>
      <c r="D42" s="22" t="s">
        <v>83</v>
      </c>
      <c r="E42" s="21" t="s">
        <v>247</v>
      </c>
      <c r="F42" s="21" t="s">
        <v>5</v>
      </c>
      <c r="G42" s="21" t="s">
        <v>6</v>
      </c>
      <c r="H42" s="22" t="s">
        <v>7</v>
      </c>
      <c r="I42" s="22" t="s">
        <v>8</v>
      </c>
      <c r="J42" s="44">
        <v>222465221</v>
      </c>
      <c r="K42" s="44">
        <v>0</v>
      </c>
      <c r="L42" s="47">
        <v>222465221</v>
      </c>
      <c r="M42" s="21" t="s">
        <v>4896</v>
      </c>
      <c r="N42" s="22" t="s">
        <v>286</v>
      </c>
      <c r="O42" s="22" t="s">
        <v>415</v>
      </c>
      <c r="P42" s="22" t="s">
        <v>447</v>
      </c>
      <c r="Q42" s="23">
        <v>44896</v>
      </c>
      <c r="R42" s="22" t="s">
        <v>74</v>
      </c>
      <c r="S42" s="22" t="s">
        <v>126</v>
      </c>
      <c r="T42" s="21" t="s">
        <v>1751</v>
      </c>
      <c r="U42" s="1" t="str">
        <f t="shared" si="0"/>
        <v>46057</v>
      </c>
    </row>
    <row r="43" spans="1:21" ht="102" x14ac:dyDescent="0.25">
      <c r="A43" s="22" t="s">
        <v>2873</v>
      </c>
      <c r="B43" s="43">
        <v>46055</v>
      </c>
      <c r="C43" s="43">
        <v>46057</v>
      </c>
      <c r="D43" s="22" t="s">
        <v>83</v>
      </c>
      <c r="E43" s="21" t="s">
        <v>131</v>
      </c>
      <c r="F43" s="21" t="s">
        <v>66</v>
      </c>
      <c r="G43" s="21" t="s">
        <v>67</v>
      </c>
      <c r="H43" s="22" t="s">
        <v>7</v>
      </c>
      <c r="I43" s="22" t="s">
        <v>8</v>
      </c>
      <c r="J43" s="44">
        <v>10200000</v>
      </c>
      <c r="K43" s="44">
        <v>0</v>
      </c>
      <c r="L43" s="47">
        <v>10200000</v>
      </c>
      <c r="M43" s="21" t="s">
        <v>4897</v>
      </c>
      <c r="N43" s="22" t="s">
        <v>411</v>
      </c>
      <c r="O43" s="22" t="s">
        <v>411</v>
      </c>
      <c r="P43" s="22" t="s">
        <v>482</v>
      </c>
      <c r="Q43" s="23">
        <v>46020</v>
      </c>
      <c r="R43" s="22" t="s">
        <v>79</v>
      </c>
      <c r="S43" s="22" t="s">
        <v>328</v>
      </c>
      <c r="T43" s="21" t="s">
        <v>1755</v>
      </c>
      <c r="U43" s="1" t="str">
        <f t="shared" si="0"/>
        <v>46057</v>
      </c>
    </row>
    <row r="44" spans="1:21" ht="51" x14ac:dyDescent="0.25">
      <c r="A44" s="22" t="s">
        <v>4647</v>
      </c>
      <c r="B44" s="43">
        <v>46056</v>
      </c>
      <c r="C44" s="43">
        <v>46058</v>
      </c>
      <c r="D44" s="22" t="s">
        <v>83</v>
      </c>
      <c r="E44" s="21" t="s">
        <v>117</v>
      </c>
      <c r="F44" s="21" t="s">
        <v>63</v>
      </c>
      <c r="G44" s="21" t="s">
        <v>64</v>
      </c>
      <c r="H44" s="22" t="s">
        <v>7</v>
      </c>
      <c r="I44" s="22" t="s">
        <v>8</v>
      </c>
      <c r="J44" s="44">
        <v>50725799</v>
      </c>
      <c r="K44" s="44">
        <v>0</v>
      </c>
      <c r="L44" s="47">
        <v>50725799</v>
      </c>
      <c r="M44" s="21" t="s">
        <v>4898</v>
      </c>
      <c r="N44" s="22" t="s">
        <v>910</v>
      </c>
      <c r="O44" s="22" t="s">
        <v>777</v>
      </c>
      <c r="P44" s="22" t="s">
        <v>441</v>
      </c>
      <c r="Q44" s="23">
        <v>46048</v>
      </c>
      <c r="R44" s="22" t="s">
        <v>80</v>
      </c>
      <c r="S44" s="22" t="s">
        <v>2394</v>
      </c>
      <c r="T44" s="21" t="s">
        <v>2395</v>
      </c>
      <c r="U44" s="1" t="str">
        <f t="shared" si="0"/>
        <v>46058</v>
      </c>
    </row>
    <row r="45" spans="1:21" ht="51" x14ac:dyDescent="0.25">
      <c r="A45" s="22" t="s">
        <v>4647</v>
      </c>
      <c r="B45" s="43">
        <v>46056</v>
      </c>
      <c r="C45" s="43">
        <v>46058</v>
      </c>
      <c r="D45" s="22" t="s">
        <v>83</v>
      </c>
      <c r="E45" s="21" t="s">
        <v>117</v>
      </c>
      <c r="F45" s="21" t="s">
        <v>43</v>
      </c>
      <c r="G45" s="21" t="s">
        <v>44</v>
      </c>
      <c r="H45" s="22" t="s">
        <v>7</v>
      </c>
      <c r="I45" s="22" t="s">
        <v>8</v>
      </c>
      <c r="J45" s="44">
        <v>6049586</v>
      </c>
      <c r="K45" s="44">
        <v>0</v>
      </c>
      <c r="L45" s="47">
        <v>6049586</v>
      </c>
      <c r="M45" s="21" t="s">
        <v>4898</v>
      </c>
      <c r="N45" s="22" t="s">
        <v>910</v>
      </c>
      <c r="O45" s="22" t="s">
        <v>777</v>
      </c>
      <c r="P45" s="22" t="s">
        <v>441</v>
      </c>
      <c r="Q45" s="23">
        <v>46048</v>
      </c>
      <c r="R45" s="22" t="s">
        <v>80</v>
      </c>
      <c r="S45" s="22" t="s">
        <v>2394</v>
      </c>
      <c r="T45" s="21" t="s">
        <v>2395</v>
      </c>
      <c r="U45" s="1" t="str">
        <f t="shared" si="0"/>
        <v>46058</v>
      </c>
    </row>
    <row r="46" spans="1:21" ht="89.25" x14ac:dyDescent="0.25">
      <c r="A46" s="22" t="s">
        <v>3334</v>
      </c>
      <c r="B46" s="43">
        <v>46056</v>
      </c>
      <c r="C46" s="43">
        <v>46058</v>
      </c>
      <c r="D46" s="22" t="s">
        <v>83</v>
      </c>
      <c r="E46" s="21" t="s">
        <v>118</v>
      </c>
      <c r="F46" s="21" t="s">
        <v>26</v>
      </c>
      <c r="G46" s="21" t="s">
        <v>249</v>
      </c>
      <c r="H46" s="22" t="s">
        <v>7</v>
      </c>
      <c r="I46" s="22" t="s">
        <v>8</v>
      </c>
      <c r="J46" s="44">
        <v>1133000</v>
      </c>
      <c r="K46" s="44">
        <v>0</v>
      </c>
      <c r="L46" s="47">
        <v>1133000</v>
      </c>
      <c r="M46" s="21" t="s">
        <v>4899</v>
      </c>
      <c r="N46" s="22" t="s">
        <v>858</v>
      </c>
      <c r="O46" s="22" t="s">
        <v>780</v>
      </c>
      <c r="P46" s="22" t="s">
        <v>479</v>
      </c>
      <c r="Q46" s="23">
        <v>46045</v>
      </c>
      <c r="R46" s="22" t="s">
        <v>79</v>
      </c>
      <c r="S46" s="22" t="s">
        <v>3996</v>
      </c>
      <c r="T46" s="21" t="s">
        <v>2400</v>
      </c>
      <c r="U46" s="1" t="str">
        <f t="shared" si="0"/>
        <v>46058</v>
      </c>
    </row>
    <row r="47" spans="1:21" ht="165.75" x14ac:dyDescent="0.25">
      <c r="A47" s="22" t="s">
        <v>3986</v>
      </c>
      <c r="B47" s="43">
        <v>46056</v>
      </c>
      <c r="C47" s="43">
        <v>46058</v>
      </c>
      <c r="D47" s="22" t="s">
        <v>83</v>
      </c>
      <c r="E47" s="21" t="s">
        <v>3476</v>
      </c>
      <c r="F47" s="21" t="s">
        <v>147</v>
      </c>
      <c r="G47" s="21" t="s">
        <v>251</v>
      </c>
      <c r="H47" s="22" t="s">
        <v>7</v>
      </c>
      <c r="I47" s="22" t="s">
        <v>8</v>
      </c>
      <c r="J47" s="44">
        <v>205542</v>
      </c>
      <c r="K47" s="44">
        <v>0</v>
      </c>
      <c r="L47" s="47">
        <v>205542</v>
      </c>
      <c r="M47" s="21" t="s">
        <v>4900</v>
      </c>
      <c r="N47" s="22" t="s">
        <v>447</v>
      </c>
      <c r="O47" s="22" t="s">
        <v>570</v>
      </c>
      <c r="P47" s="22" t="s">
        <v>514</v>
      </c>
      <c r="Q47" s="23">
        <v>46043</v>
      </c>
      <c r="R47" s="22" t="s">
        <v>120</v>
      </c>
      <c r="S47" s="22" t="s">
        <v>1993</v>
      </c>
      <c r="T47" s="21" t="s">
        <v>1994</v>
      </c>
      <c r="U47" s="1" t="str">
        <f t="shared" si="0"/>
        <v>46058</v>
      </c>
    </row>
    <row r="48" spans="1:21" ht="89.25" x14ac:dyDescent="0.25">
      <c r="A48" s="22" t="s">
        <v>2967</v>
      </c>
      <c r="B48" s="43">
        <v>46056</v>
      </c>
      <c r="C48" s="43">
        <v>46058</v>
      </c>
      <c r="D48" s="22" t="s">
        <v>83</v>
      </c>
      <c r="E48" s="21" t="s">
        <v>3487</v>
      </c>
      <c r="F48" s="21" t="s">
        <v>26</v>
      </c>
      <c r="G48" s="21" t="s">
        <v>249</v>
      </c>
      <c r="H48" s="22" t="s">
        <v>7</v>
      </c>
      <c r="I48" s="22" t="s">
        <v>8</v>
      </c>
      <c r="J48" s="44">
        <v>4725000</v>
      </c>
      <c r="K48" s="44">
        <v>0</v>
      </c>
      <c r="L48" s="47">
        <v>4725000</v>
      </c>
      <c r="M48" s="21" t="s">
        <v>4901</v>
      </c>
      <c r="N48" s="22" t="s">
        <v>487</v>
      </c>
      <c r="O48" s="22" t="s">
        <v>444</v>
      </c>
      <c r="P48" s="22" t="s">
        <v>528</v>
      </c>
      <c r="Q48" s="23">
        <v>46013</v>
      </c>
      <c r="R48" s="22" t="s">
        <v>79</v>
      </c>
      <c r="S48" s="22" t="s">
        <v>330</v>
      </c>
      <c r="T48" s="21" t="s">
        <v>1808</v>
      </c>
      <c r="U48" s="1" t="str">
        <f t="shared" si="0"/>
        <v>46058</v>
      </c>
    </row>
    <row r="49" spans="1:21" ht="114.75" x14ac:dyDescent="0.25">
      <c r="A49" s="22" t="s">
        <v>3371</v>
      </c>
      <c r="B49" s="43">
        <v>46056</v>
      </c>
      <c r="C49" s="43">
        <v>46058</v>
      </c>
      <c r="D49" s="22" t="s">
        <v>83</v>
      </c>
      <c r="E49" s="21" t="s">
        <v>3812</v>
      </c>
      <c r="F49" s="21" t="s">
        <v>144</v>
      </c>
      <c r="G49" s="21" t="s">
        <v>253</v>
      </c>
      <c r="H49" s="22" t="s">
        <v>7</v>
      </c>
      <c r="I49" s="22" t="s">
        <v>8</v>
      </c>
      <c r="J49" s="44">
        <v>1700000</v>
      </c>
      <c r="K49" s="44">
        <v>0</v>
      </c>
      <c r="L49" s="47">
        <v>1700000</v>
      </c>
      <c r="M49" s="21" t="s">
        <v>4902</v>
      </c>
      <c r="N49" s="22" t="s">
        <v>898</v>
      </c>
      <c r="O49" s="22" t="s">
        <v>783</v>
      </c>
      <c r="P49" s="22" t="s">
        <v>481</v>
      </c>
      <c r="Q49" s="23">
        <v>46046</v>
      </c>
      <c r="R49" s="22" t="s">
        <v>79</v>
      </c>
      <c r="S49" s="22" t="s">
        <v>3998</v>
      </c>
      <c r="T49" s="21" t="s">
        <v>2404</v>
      </c>
      <c r="U49" s="1" t="str">
        <f t="shared" si="0"/>
        <v>46058</v>
      </c>
    </row>
    <row r="50" spans="1:21" ht="89.25" x14ac:dyDescent="0.25">
      <c r="A50" s="22" t="s">
        <v>2978</v>
      </c>
      <c r="B50" s="43">
        <v>46056</v>
      </c>
      <c r="C50" s="43">
        <v>46058</v>
      </c>
      <c r="D50" s="22" t="s">
        <v>83</v>
      </c>
      <c r="E50" s="21" t="s">
        <v>3522</v>
      </c>
      <c r="F50" s="21" t="s">
        <v>26</v>
      </c>
      <c r="G50" s="21" t="s">
        <v>249</v>
      </c>
      <c r="H50" s="22" t="s">
        <v>7</v>
      </c>
      <c r="I50" s="22" t="s">
        <v>8</v>
      </c>
      <c r="J50" s="44">
        <v>3360000</v>
      </c>
      <c r="K50" s="44">
        <v>0</v>
      </c>
      <c r="L50" s="47">
        <v>3360000</v>
      </c>
      <c r="M50" s="21" t="s">
        <v>4903</v>
      </c>
      <c r="N50" s="22" t="s">
        <v>498</v>
      </c>
      <c r="O50" s="22" t="s">
        <v>484</v>
      </c>
      <c r="P50" s="22" t="s">
        <v>536</v>
      </c>
      <c r="Q50" s="23">
        <v>46020</v>
      </c>
      <c r="R50" s="22" t="s">
        <v>119</v>
      </c>
      <c r="S50" s="22" t="s">
        <v>358</v>
      </c>
      <c r="T50" s="21" t="s">
        <v>1847</v>
      </c>
      <c r="U50" s="1" t="str">
        <f t="shared" si="0"/>
        <v>46058</v>
      </c>
    </row>
    <row r="51" spans="1:21" ht="102" x14ac:dyDescent="0.25">
      <c r="A51" s="22" t="s">
        <v>3025</v>
      </c>
      <c r="B51" s="43">
        <v>46056</v>
      </c>
      <c r="C51" s="43">
        <v>46058</v>
      </c>
      <c r="D51" s="22" t="s">
        <v>83</v>
      </c>
      <c r="E51" s="21" t="s">
        <v>3877</v>
      </c>
      <c r="F51" s="21" t="s">
        <v>26</v>
      </c>
      <c r="G51" s="21" t="s">
        <v>249</v>
      </c>
      <c r="H51" s="22" t="s">
        <v>7</v>
      </c>
      <c r="I51" s="22" t="s">
        <v>8</v>
      </c>
      <c r="J51" s="44">
        <v>3360000</v>
      </c>
      <c r="K51" s="44">
        <v>0</v>
      </c>
      <c r="L51" s="47">
        <v>3360000</v>
      </c>
      <c r="M51" s="21" t="s">
        <v>4904</v>
      </c>
      <c r="N51" s="22" t="s">
        <v>550</v>
      </c>
      <c r="O51" s="22" t="s">
        <v>859</v>
      </c>
      <c r="P51" s="22" t="s">
        <v>518</v>
      </c>
      <c r="Q51" s="23">
        <v>46021</v>
      </c>
      <c r="R51" s="22" t="s">
        <v>119</v>
      </c>
      <c r="S51" s="22" t="s">
        <v>377</v>
      </c>
      <c r="T51" s="21" t="s">
        <v>2527</v>
      </c>
      <c r="U51" s="1" t="str">
        <f t="shared" si="0"/>
        <v>46058</v>
      </c>
    </row>
    <row r="52" spans="1:21" ht="89.25" x14ac:dyDescent="0.25">
      <c r="A52" s="22" t="s">
        <v>3028</v>
      </c>
      <c r="B52" s="43">
        <v>46056</v>
      </c>
      <c r="C52" s="43">
        <v>46058</v>
      </c>
      <c r="D52" s="22" t="s">
        <v>83</v>
      </c>
      <c r="E52" s="21" t="s">
        <v>3523</v>
      </c>
      <c r="F52" s="21" t="s">
        <v>26</v>
      </c>
      <c r="G52" s="21" t="s">
        <v>249</v>
      </c>
      <c r="H52" s="22" t="s">
        <v>7</v>
      </c>
      <c r="I52" s="22" t="s">
        <v>8</v>
      </c>
      <c r="J52" s="44">
        <v>9373000</v>
      </c>
      <c r="K52" s="44">
        <v>0</v>
      </c>
      <c r="L52" s="47">
        <v>9373000</v>
      </c>
      <c r="M52" s="21" t="s">
        <v>4905</v>
      </c>
      <c r="N52" s="22" t="s">
        <v>554</v>
      </c>
      <c r="O52" s="22" t="s">
        <v>485</v>
      </c>
      <c r="P52" s="22" t="s">
        <v>537</v>
      </c>
      <c r="Q52" s="23">
        <v>46021</v>
      </c>
      <c r="R52" s="22" t="s">
        <v>79</v>
      </c>
      <c r="S52" s="22" t="s">
        <v>378</v>
      </c>
      <c r="T52" s="21" t="s">
        <v>1848</v>
      </c>
      <c r="U52" s="1" t="str">
        <f t="shared" si="0"/>
        <v>46058</v>
      </c>
    </row>
    <row r="53" spans="1:21" ht="102" x14ac:dyDescent="0.25">
      <c r="A53" s="22" t="s">
        <v>2958</v>
      </c>
      <c r="B53" s="43">
        <v>46056</v>
      </c>
      <c r="C53" s="43">
        <v>46058</v>
      </c>
      <c r="D53" s="22" t="s">
        <v>83</v>
      </c>
      <c r="E53" s="21" t="s">
        <v>3871</v>
      </c>
      <c r="F53" s="21" t="s">
        <v>26</v>
      </c>
      <c r="G53" s="21" t="s">
        <v>249</v>
      </c>
      <c r="H53" s="22" t="s">
        <v>7</v>
      </c>
      <c r="I53" s="22" t="s">
        <v>8</v>
      </c>
      <c r="J53" s="44">
        <v>4725000</v>
      </c>
      <c r="K53" s="44">
        <v>0</v>
      </c>
      <c r="L53" s="47">
        <v>4725000</v>
      </c>
      <c r="M53" s="21" t="s">
        <v>4906</v>
      </c>
      <c r="N53" s="22" t="s">
        <v>475</v>
      </c>
      <c r="O53" s="22" t="s">
        <v>848</v>
      </c>
      <c r="P53" s="22" t="s">
        <v>538</v>
      </c>
      <c r="Q53" s="23">
        <v>46020</v>
      </c>
      <c r="R53" s="22" t="s">
        <v>79</v>
      </c>
      <c r="S53" s="22" t="s">
        <v>329</v>
      </c>
      <c r="T53" s="21" t="s">
        <v>2513</v>
      </c>
      <c r="U53" s="1" t="str">
        <f t="shared" si="0"/>
        <v>46058</v>
      </c>
    </row>
    <row r="54" spans="1:21" ht="89.25" x14ac:dyDescent="0.25">
      <c r="A54" s="22" t="s">
        <v>2946</v>
      </c>
      <c r="B54" s="43">
        <v>46056</v>
      </c>
      <c r="C54" s="43">
        <v>46058</v>
      </c>
      <c r="D54" s="22" t="s">
        <v>83</v>
      </c>
      <c r="E54" s="21" t="s">
        <v>3463</v>
      </c>
      <c r="F54" s="21" t="s">
        <v>26</v>
      </c>
      <c r="G54" s="21" t="s">
        <v>249</v>
      </c>
      <c r="H54" s="22" t="s">
        <v>7</v>
      </c>
      <c r="I54" s="22" t="s">
        <v>8</v>
      </c>
      <c r="J54" s="44">
        <v>3360000</v>
      </c>
      <c r="K54" s="44">
        <v>0</v>
      </c>
      <c r="L54" s="47">
        <v>3360000</v>
      </c>
      <c r="M54" s="21" t="s">
        <v>4907</v>
      </c>
      <c r="N54" s="22" t="s">
        <v>461</v>
      </c>
      <c r="O54" s="22" t="s">
        <v>423</v>
      </c>
      <c r="P54" s="22" t="s">
        <v>525</v>
      </c>
      <c r="Q54" s="23">
        <v>46001</v>
      </c>
      <c r="R54" s="22" t="s">
        <v>119</v>
      </c>
      <c r="S54" s="22" t="s">
        <v>292</v>
      </c>
      <c r="T54" s="21" t="s">
        <v>1778</v>
      </c>
      <c r="U54" s="1" t="str">
        <f t="shared" si="0"/>
        <v>46058</v>
      </c>
    </row>
    <row r="55" spans="1:21" ht="89.25" x14ac:dyDescent="0.25">
      <c r="A55" s="22" t="s">
        <v>3021</v>
      </c>
      <c r="B55" s="43">
        <v>46056</v>
      </c>
      <c r="C55" s="43">
        <v>46058</v>
      </c>
      <c r="D55" s="22" t="s">
        <v>83</v>
      </c>
      <c r="E55" s="21" t="s">
        <v>3514</v>
      </c>
      <c r="F55" s="21" t="s">
        <v>66</v>
      </c>
      <c r="G55" s="21" t="s">
        <v>67</v>
      </c>
      <c r="H55" s="22" t="s">
        <v>7</v>
      </c>
      <c r="I55" s="22" t="s">
        <v>8</v>
      </c>
      <c r="J55" s="44">
        <v>7725000</v>
      </c>
      <c r="K55" s="44">
        <v>0</v>
      </c>
      <c r="L55" s="47">
        <v>7725000</v>
      </c>
      <c r="M55" s="21" t="s">
        <v>4908</v>
      </c>
      <c r="N55" s="22" t="s">
        <v>546</v>
      </c>
      <c r="O55" s="22" t="s">
        <v>475</v>
      </c>
      <c r="P55" s="22" t="s">
        <v>526</v>
      </c>
      <c r="Q55" s="23">
        <v>46020</v>
      </c>
      <c r="R55" s="22" t="s">
        <v>79</v>
      </c>
      <c r="S55" s="22" t="s">
        <v>331</v>
      </c>
      <c r="T55" s="21" t="s">
        <v>1837</v>
      </c>
      <c r="U55" s="1" t="str">
        <f t="shared" si="0"/>
        <v>46058</v>
      </c>
    </row>
    <row r="56" spans="1:21" ht="89.25" x14ac:dyDescent="0.25">
      <c r="A56" s="22" t="s">
        <v>2871</v>
      </c>
      <c r="B56" s="43">
        <v>46056</v>
      </c>
      <c r="C56" s="43">
        <v>46058</v>
      </c>
      <c r="D56" s="22" t="s">
        <v>83</v>
      </c>
      <c r="E56" s="21" t="s">
        <v>3445</v>
      </c>
      <c r="F56" s="21" t="s">
        <v>26</v>
      </c>
      <c r="G56" s="21" t="s">
        <v>249</v>
      </c>
      <c r="H56" s="22" t="s">
        <v>7</v>
      </c>
      <c r="I56" s="22" t="s">
        <v>8</v>
      </c>
      <c r="J56" s="44">
        <v>9373000</v>
      </c>
      <c r="K56" s="44">
        <v>0</v>
      </c>
      <c r="L56" s="47">
        <v>9373000</v>
      </c>
      <c r="M56" s="21" t="s">
        <v>4909</v>
      </c>
      <c r="N56" s="22" t="s">
        <v>276</v>
      </c>
      <c r="O56" s="22" t="s">
        <v>413</v>
      </c>
      <c r="P56" s="22" t="s">
        <v>531</v>
      </c>
      <c r="Q56" s="23">
        <v>46001</v>
      </c>
      <c r="R56" s="22" t="s">
        <v>79</v>
      </c>
      <c r="S56" s="22" t="s">
        <v>301</v>
      </c>
      <c r="T56" s="21" t="s">
        <v>1754</v>
      </c>
      <c r="U56" s="1" t="str">
        <f t="shared" si="0"/>
        <v>46058</v>
      </c>
    </row>
    <row r="57" spans="1:21" ht="89.25" x14ac:dyDescent="0.25">
      <c r="A57" s="22" t="s">
        <v>2975</v>
      </c>
      <c r="B57" s="43">
        <v>46057</v>
      </c>
      <c r="C57" s="43">
        <v>46059</v>
      </c>
      <c r="D57" s="22" t="s">
        <v>83</v>
      </c>
      <c r="E57" s="21" t="s">
        <v>3521</v>
      </c>
      <c r="F57" s="21" t="s">
        <v>26</v>
      </c>
      <c r="G57" s="21" t="s">
        <v>249</v>
      </c>
      <c r="H57" s="22" t="s">
        <v>7</v>
      </c>
      <c r="I57" s="22" t="s">
        <v>8</v>
      </c>
      <c r="J57" s="44">
        <v>4725000</v>
      </c>
      <c r="K57" s="44">
        <v>0</v>
      </c>
      <c r="L57" s="47">
        <v>4725000</v>
      </c>
      <c r="M57" s="21" t="s">
        <v>4910</v>
      </c>
      <c r="N57" s="22" t="s">
        <v>495</v>
      </c>
      <c r="O57" s="22" t="s">
        <v>483</v>
      </c>
      <c r="P57" s="22" t="s">
        <v>543</v>
      </c>
      <c r="Q57" s="23">
        <v>46014</v>
      </c>
      <c r="R57" s="22" t="s">
        <v>79</v>
      </c>
      <c r="S57" s="22" t="s">
        <v>333</v>
      </c>
      <c r="T57" s="21" t="s">
        <v>1846</v>
      </c>
      <c r="U57" s="1" t="str">
        <f t="shared" si="0"/>
        <v>46059</v>
      </c>
    </row>
    <row r="58" spans="1:21" ht="89.25" x14ac:dyDescent="0.25">
      <c r="A58" s="22" t="s">
        <v>2903</v>
      </c>
      <c r="B58" s="43">
        <v>46057</v>
      </c>
      <c r="C58" s="43">
        <v>46059</v>
      </c>
      <c r="D58" s="22" t="s">
        <v>83</v>
      </c>
      <c r="E58" s="21" t="s">
        <v>3472</v>
      </c>
      <c r="F58" s="21" t="s">
        <v>66</v>
      </c>
      <c r="G58" s="21" t="s">
        <v>67</v>
      </c>
      <c r="H58" s="22" t="s">
        <v>7</v>
      </c>
      <c r="I58" s="22" t="s">
        <v>8</v>
      </c>
      <c r="J58" s="44">
        <v>9373000</v>
      </c>
      <c r="K58" s="44">
        <v>0</v>
      </c>
      <c r="L58" s="47">
        <v>9373000</v>
      </c>
      <c r="M58" s="21" t="s">
        <v>4911</v>
      </c>
      <c r="N58" s="22" t="s">
        <v>429</v>
      </c>
      <c r="O58" s="22" t="s">
        <v>432</v>
      </c>
      <c r="P58" s="22" t="s">
        <v>529</v>
      </c>
      <c r="Q58" s="23">
        <v>46001</v>
      </c>
      <c r="R58" s="22" t="s">
        <v>79</v>
      </c>
      <c r="S58" s="22" t="s">
        <v>303</v>
      </c>
      <c r="T58" s="21" t="s">
        <v>1788</v>
      </c>
      <c r="U58" s="1" t="str">
        <f t="shared" si="0"/>
        <v>46059</v>
      </c>
    </row>
    <row r="59" spans="1:21" ht="102" x14ac:dyDescent="0.25">
      <c r="A59" s="22" t="s">
        <v>2889</v>
      </c>
      <c r="B59" s="43">
        <v>46057</v>
      </c>
      <c r="C59" s="43">
        <v>46059</v>
      </c>
      <c r="D59" s="22" t="s">
        <v>83</v>
      </c>
      <c r="E59" s="21" t="s">
        <v>3470</v>
      </c>
      <c r="F59" s="21" t="s">
        <v>26</v>
      </c>
      <c r="G59" s="21" t="s">
        <v>249</v>
      </c>
      <c r="H59" s="22" t="s">
        <v>7</v>
      </c>
      <c r="I59" s="22" t="s">
        <v>8</v>
      </c>
      <c r="J59" s="44">
        <v>4725000</v>
      </c>
      <c r="K59" s="44">
        <v>0</v>
      </c>
      <c r="L59" s="47">
        <v>4725000</v>
      </c>
      <c r="M59" s="21" t="s">
        <v>4912</v>
      </c>
      <c r="N59" s="22" t="s">
        <v>419</v>
      </c>
      <c r="O59" s="22" t="s">
        <v>430</v>
      </c>
      <c r="P59" s="22" t="s">
        <v>545</v>
      </c>
      <c r="Q59" s="23">
        <v>46013</v>
      </c>
      <c r="R59" s="22" t="s">
        <v>79</v>
      </c>
      <c r="S59" s="22" t="s">
        <v>323</v>
      </c>
      <c r="T59" s="21" t="s">
        <v>1786</v>
      </c>
      <c r="U59" s="1" t="str">
        <f t="shared" si="0"/>
        <v>46059</v>
      </c>
    </row>
    <row r="60" spans="1:21" ht="89.25" x14ac:dyDescent="0.25">
      <c r="A60" s="22" t="s">
        <v>2926</v>
      </c>
      <c r="B60" s="43">
        <v>46057</v>
      </c>
      <c r="C60" s="43">
        <v>46059</v>
      </c>
      <c r="D60" s="22" t="s">
        <v>83</v>
      </c>
      <c r="E60" s="21" t="s">
        <v>3506</v>
      </c>
      <c r="F60" s="21" t="s">
        <v>26</v>
      </c>
      <c r="G60" s="21" t="s">
        <v>249</v>
      </c>
      <c r="H60" s="22" t="s">
        <v>7</v>
      </c>
      <c r="I60" s="22" t="s">
        <v>8</v>
      </c>
      <c r="J60" s="44">
        <v>7725000</v>
      </c>
      <c r="K60" s="44">
        <v>0</v>
      </c>
      <c r="L60" s="47">
        <v>7725000</v>
      </c>
      <c r="M60" s="21" t="s">
        <v>4913</v>
      </c>
      <c r="N60" s="22" t="s">
        <v>444</v>
      </c>
      <c r="O60" s="22" t="s">
        <v>465</v>
      </c>
      <c r="P60" s="22" t="s">
        <v>547</v>
      </c>
      <c r="Q60" s="23">
        <v>46006</v>
      </c>
      <c r="R60" s="22" t="s">
        <v>79</v>
      </c>
      <c r="S60" s="22" t="s">
        <v>304</v>
      </c>
      <c r="T60" s="21" t="s">
        <v>1827</v>
      </c>
      <c r="U60" s="1" t="str">
        <f t="shared" si="0"/>
        <v>46059</v>
      </c>
    </row>
    <row r="61" spans="1:21" ht="102" x14ac:dyDescent="0.25">
      <c r="A61" s="22" t="s">
        <v>2885</v>
      </c>
      <c r="B61" s="43">
        <v>46057</v>
      </c>
      <c r="C61" s="43">
        <v>46059</v>
      </c>
      <c r="D61" s="22" t="s">
        <v>83</v>
      </c>
      <c r="E61" s="21" t="s">
        <v>3449</v>
      </c>
      <c r="F61" s="21" t="s">
        <v>26</v>
      </c>
      <c r="G61" s="21" t="s">
        <v>249</v>
      </c>
      <c r="H61" s="22" t="s">
        <v>7</v>
      </c>
      <c r="I61" s="22" t="s">
        <v>8</v>
      </c>
      <c r="J61" s="44">
        <v>4725000</v>
      </c>
      <c r="K61" s="44">
        <v>0</v>
      </c>
      <c r="L61" s="47">
        <v>4725000</v>
      </c>
      <c r="M61" s="21" t="s">
        <v>4914</v>
      </c>
      <c r="N61" s="22" t="s">
        <v>417</v>
      </c>
      <c r="O61" s="22" t="s">
        <v>287</v>
      </c>
      <c r="P61" s="22" t="s">
        <v>532</v>
      </c>
      <c r="Q61" s="23">
        <v>46013</v>
      </c>
      <c r="R61" s="22" t="s">
        <v>79</v>
      </c>
      <c r="S61" s="22" t="s">
        <v>357</v>
      </c>
      <c r="T61" s="21" t="s">
        <v>1760</v>
      </c>
      <c r="U61" s="1" t="str">
        <f t="shared" si="0"/>
        <v>46059</v>
      </c>
    </row>
    <row r="62" spans="1:21" ht="102" x14ac:dyDescent="0.25">
      <c r="A62" s="22" t="s">
        <v>2991</v>
      </c>
      <c r="B62" s="43">
        <v>46057</v>
      </c>
      <c r="C62" s="43">
        <v>46059</v>
      </c>
      <c r="D62" s="22" t="s">
        <v>83</v>
      </c>
      <c r="E62" s="21" t="s">
        <v>3872</v>
      </c>
      <c r="F62" s="21" t="s">
        <v>26</v>
      </c>
      <c r="G62" s="21" t="s">
        <v>249</v>
      </c>
      <c r="H62" s="22" t="s">
        <v>7</v>
      </c>
      <c r="I62" s="22" t="s">
        <v>8</v>
      </c>
      <c r="J62" s="44">
        <v>3360000</v>
      </c>
      <c r="K62" s="44">
        <v>0</v>
      </c>
      <c r="L62" s="47">
        <v>3360000</v>
      </c>
      <c r="M62" s="21" t="s">
        <v>4915</v>
      </c>
      <c r="N62" s="22" t="s">
        <v>515</v>
      </c>
      <c r="O62" s="22" t="s">
        <v>852</v>
      </c>
      <c r="P62" s="22" t="s">
        <v>534</v>
      </c>
      <c r="Q62" s="23">
        <v>46001</v>
      </c>
      <c r="R62" s="22" t="s">
        <v>119</v>
      </c>
      <c r="S62" s="22" t="s">
        <v>302</v>
      </c>
      <c r="T62" s="21" t="s">
        <v>2517</v>
      </c>
      <c r="U62" s="1" t="str">
        <f t="shared" si="0"/>
        <v>46059</v>
      </c>
    </row>
    <row r="63" spans="1:21" ht="102" x14ac:dyDescent="0.25">
      <c r="A63" s="22" t="s">
        <v>2874</v>
      </c>
      <c r="B63" s="43">
        <v>46057</v>
      </c>
      <c r="C63" s="43">
        <v>46059</v>
      </c>
      <c r="D63" s="22" t="s">
        <v>83</v>
      </c>
      <c r="E63" s="21" t="s">
        <v>3466</v>
      </c>
      <c r="F63" s="21" t="s">
        <v>26</v>
      </c>
      <c r="G63" s="21" t="s">
        <v>249</v>
      </c>
      <c r="H63" s="22" t="s">
        <v>7</v>
      </c>
      <c r="I63" s="22" t="s">
        <v>8</v>
      </c>
      <c r="J63" s="44">
        <v>4725000</v>
      </c>
      <c r="K63" s="44">
        <v>0</v>
      </c>
      <c r="L63" s="47">
        <v>4725000</v>
      </c>
      <c r="M63" s="21" t="s">
        <v>4916</v>
      </c>
      <c r="N63" s="22" t="s">
        <v>279</v>
      </c>
      <c r="O63" s="22" t="s">
        <v>426</v>
      </c>
      <c r="P63" s="22" t="s">
        <v>550</v>
      </c>
      <c r="Q63" s="23">
        <v>46001</v>
      </c>
      <c r="R63" s="22" t="s">
        <v>79</v>
      </c>
      <c r="S63" s="22" t="s">
        <v>305</v>
      </c>
      <c r="T63" s="21" t="s">
        <v>1782</v>
      </c>
      <c r="U63" s="1" t="str">
        <f t="shared" si="0"/>
        <v>46059</v>
      </c>
    </row>
    <row r="64" spans="1:21" ht="102" x14ac:dyDescent="0.25">
      <c r="A64" s="22" t="s">
        <v>2886</v>
      </c>
      <c r="B64" s="43">
        <v>46057</v>
      </c>
      <c r="C64" s="43">
        <v>46059</v>
      </c>
      <c r="D64" s="22" t="s">
        <v>83</v>
      </c>
      <c r="E64" s="21" t="s">
        <v>3480</v>
      </c>
      <c r="F64" s="21" t="s">
        <v>26</v>
      </c>
      <c r="G64" s="21" t="s">
        <v>249</v>
      </c>
      <c r="H64" s="22" t="s">
        <v>7</v>
      </c>
      <c r="I64" s="22" t="s">
        <v>8</v>
      </c>
      <c r="J64" s="44">
        <v>7725000</v>
      </c>
      <c r="K64" s="44">
        <v>0</v>
      </c>
      <c r="L64" s="47">
        <v>7725000</v>
      </c>
      <c r="M64" s="21" t="s">
        <v>4917</v>
      </c>
      <c r="N64" s="22" t="s">
        <v>401</v>
      </c>
      <c r="O64" s="22" t="s">
        <v>435</v>
      </c>
      <c r="P64" s="22" t="s">
        <v>551</v>
      </c>
      <c r="Q64" s="23">
        <v>46020</v>
      </c>
      <c r="R64" s="22" t="s">
        <v>79</v>
      </c>
      <c r="S64" s="22" t="s">
        <v>351</v>
      </c>
      <c r="T64" s="21" t="s">
        <v>1799</v>
      </c>
      <c r="U64" s="1" t="str">
        <f t="shared" si="0"/>
        <v>46059</v>
      </c>
    </row>
    <row r="65" spans="1:21" ht="89.25" x14ac:dyDescent="0.25">
      <c r="A65" s="22" t="s">
        <v>2884</v>
      </c>
      <c r="B65" s="43">
        <v>46057</v>
      </c>
      <c r="C65" s="43">
        <v>46059</v>
      </c>
      <c r="D65" s="22" t="s">
        <v>83</v>
      </c>
      <c r="E65" s="21" t="s">
        <v>3477</v>
      </c>
      <c r="F65" s="21" t="s">
        <v>66</v>
      </c>
      <c r="G65" s="21" t="s">
        <v>67</v>
      </c>
      <c r="H65" s="22" t="s">
        <v>7</v>
      </c>
      <c r="I65" s="22" t="s">
        <v>8</v>
      </c>
      <c r="J65" s="44">
        <v>12750000</v>
      </c>
      <c r="K65" s="44">
        <v>0</v>
      </c>
      <c r="L65" s="47">
        <v>12750000</v>
      </c>
      <c r="M65" s="21" t="s">
        <v>4918</v>
      </c>
      <c r="N65" s="22" t="s">
        <v>416</v>
      </c>
      <c r="O65" s="22" t="s">
        <v>433</v>
      </c>
      <c r="P65" s="22" t="s">
        <v>539</v>
      </c>
      <c r="Q65" s="23">
        <v>46021</v>
      </c>
      <c r="R65" s="22" t="s">
        <v>79</v>
      </c>
      <c r="S65" s="22" t="s">
        <v>392</v>
      </c>
      <c r="T65" s="21" t="s">
        <v>1795</v>
      </c>
      <c r="U65" s="1" t="str">
        <f t="shared" si="0"/>
        <v>46059</v>
      </c>
    </row>
    <row r="66" spans="1:21" ht="89.25" x14ac:dyDescent="0.25">
      <c r="A66" s="22" t="s">
        <v>2881</v>
      </c>
      <c r="B66" s="43">
        <v>46057</v>
      </c>
      <c r="C66" s="43">
        <v>46059</v>
      </c>
      <c r="D66" s="22" t="s">
        <v>83</v>
      </c>
      <c r="E66" s="21" t="s">
        <v>3448</v>
      </c>
      <c r="F66" s="21" t="s">
        <v>26</v>
      </c>
      <c r="G66" s="21" t="s">
        <v>249</v>
      </c>
      <c r="H66" s="22" t="s">
        <v>7</v>
      </c>
      <c r="I66" s="22" t="s">
        <v>8</v>
      </c>
      <c r="J66" s="44">
        <v>3360000</v>
      </c>
      <c r="K66" s="44">
        <v>0</v>
      </c>
      <c r="L66" s="47">
        <v>3360000</v>
      </c>
      <c r="M66" s="21" t="s">
        <v>4919</v>
      </c>
      <c r="N66" s="22" t="s">
        <v>393</v>
      </c>
      <c r="O66" s="22" t="s">
        <v>285</v>
      </c>
      <c r="P66" s="22" t="s">
        <v>540</v>
      </c>
      <c r="Q66" s="23">
        <v>46020</v>
      </c>
      <c r="R66" s="22" t="s">
        <v>119</v>
      </c>
      <c r="S66" s="22" t="s">
        <v>336</v>
      </c>
      <c r="T66" s="21" t="s">
        <v>1758</v>
      </c>
      <c r="U66" s="1" t="str">
        <f t="shared" si="0"/>
        <v>46059</v>
      </c>
    </row>
    <row r="67" spans="1:21" ht="102" x14ac:dyDescent="0.25">
      <c r="A67" s="22" t="s">
        <v>2971</v>
      </c>
      <c r="B67" s="43">
        <v>46057</v>
      </c>
      <c r="C67" s="43">
        <v>46059</v>
      </c>
      <c r="D67" s="22" t="s">
        <v>83</v>
      </c>
      <c r="E67" s="21" t="s">
        <v>3491</v>
      </c>
      <c r="F67" s="21" t="s">
        <v>26</v>
      </c>
      <c r="G67" s="21" t="s">
        <v>249</v>
      </c>
      <c r="H67" s="22" t="s">
        <v>7</v>
      </c>
      <c r="I67" s="22" t="s">
        <v>8</v>
      </c>
      <c r="J67" s="44">
        <v>4725000</v>
      </c>
      <c r="K67" s="44">
        <v>0</v>
      </c>
      <c r="L67" s="47">
        <v>4725000</v>
      </c>
      <c r="M67" s="21" t="s">
        <v>4920</v>
      </c>
      <c r="N67" s="22" t="s">
        <v>491</v>
      </c>
      <c r="O67" s="22" t="s">
        <v>448</v>
      </c>
      <c r="P67" s="22" t="s">
        <v>541</v>
      </c>
      <c r="Q67" s="23">
        <v>46017</v>
      </c>
      <c r="R67" s="22" t="s">
        <v>79</v>
      </c>
      <c r="S67" s="22" t="s">
        <v>337</v>
      </c>
      <c r="T67" s="21" t="s">
        <v>1813</v>
      </c>
      <c r="U67" s="1" t="str">
        <f t="shared" si="0"/>
        <v>46059</v>
      </c>
    </row>
    <row r="68" spans="1:21" ht="114.75" x14ac:dyDescent="0.25">
      <c r="A68" s="22" t="s">
        <v>3006</v>
      </c>
      <c r="B68" s="43">
        <v>46057</v>
      </c>
      <c r="C68" s="43">
        <v>46059</v>
      </c>
      <c r="D68" s="22" t="s">
        <v>83</v>
      </c>
      <c r="E68" s="21" t="s">
        <v>3552</v>
      </c>
      <c r="F68" s="21" t="s">
        <v>144</v>
      </c>
      <c r="G68" s="21" t="s">
        <v>253</v>
      </c>
      <c r="H68" s="22" t="s">
        <v>7</v>
      </c>
      <c r="I68" s="22" t="s">
        <v>8</v>
      </c>
      <c r="J68" s="44">
        <v>5688993</v>
      </c>
      <c r="K68" s="44">
        <v>0</v>
      </c>
      <c r="L68" s="47">
        <v>5688993</v>
      </c>
      <c r="M68" s="21" t="s">
        <v>4921</v>
      </c>
      <c r="N68" s="22" t="s">
        <v>533</v>
      </c>
      <c r="O68" s="22" t="s">
        <v>517</v>
      </c>
      <c r="P68" s="22" t="s">
        <v>554</v>
      </c>
      <c r="Q68" s="23">
        <v>46038</v>
      </c>
      <c r="R68" s="22" t="s">
        <v>79</v>
      </c>
      <c r="S68" s="22" t="s">
        <v>1896</v>
      </c>
      <c r="T68" s="21" t="s">
        <v>1897</v>
      </c>
      <c r="U68" s="1" t="str">
        <f t="shared" si="0"/>
        <v>46059</v>
      </c>
    </row>
    <row r="69" spans="1:21" ht="102" x14ac:dyDescent="0.25">
      <c r="A69" s="22" t="s">
        <v>2913</v>
      </c>
      <c r="B69" s="43">
        <v>46057</v>
      </c>
      <c r="C69" s="43">
        <v>46059</v>
      </c>
      <c r="D69" s="22" t="s">
        <v>83</v>
      </c>
      <c r="E69" s="21" t="s">
        <v>3510</v>
      </c>
      <c r="F69" s="21" t="s">
        <v>26</v>
      </c>
      <c r="G69" s="21" t="s">
        <v>249</v>
      </c>
      <c r="H69" s="22" t="s">
        <v>7</v>
      </c>
      <c r="I69" s="22" t="s">
        <v>8</v>
      </c>
      <c r="J69" s="44">
        <v>4725000</v>
      </c>
      <c r="K69" s="44">
        <v>0</v>
      </c>
      <c r="L69" s="47">
        <v>4725000</v>
      </c>
      <c r="M69" s="21" t="s">
        <v>4922</v>
      </c>
      <c r="N69" s="22" t="s">
        <v>433</v>
      </c>
      <c r="O69" s="22" t="s">
        <v>470</v>
      </c>
      <c r="P69" s="22" t="s">
        <v>560</v>
      </c>
      <c r="Q69" s="23">
        <v>46022</v>
      </c>
      <c r="R69" s="22" t="s">
        <v>79</v>
      </c>
      <c r="S69" s="22" t="s">
        <v>391</v>
      </c>
      <c r="T69" s="21" t="s">
        <v>1832</v>
      </c>
      <c r="U69" s="1" t="str">
        <f t="shared" si="0"/>
        <v>46059</v>
      </c>
    </row>
    <row r="70" spans="1:21" ht="76.5" x14ac:dyDescent="0.25">
      <c r="A70" s="22" t="s">
        <v>2916</v>
      </c>
      <c r="B70" s="43">
        <v>46057</v>
      </c>
      <c r="C70" s="43">
        <v>46059</v>
      </c>
      <c r="D70" s="22" t="s">
        <v>83</v>
      </c>
      <c r="E70" s="21" t="s">
        <v>3458</v>
      </c>
      <c r="F70" s="21" t="s">
        <v>26</v>
      </c>
      <c r="G70" s="21" t="s">
        <v>249</v>
      </c>
      <c r="H70" s="22" t="s">
        <v>7</v>
      </c>
      <c r="I70" s="22" t="s">
        <v>8</v>
      </c>
      <c r="J70" s="44">
        <v>4725000</v>
      </c>
      <c r="K70" s="44">
        <v>0</v>
      </c>
      <c r="L70" s="47">
        <v>4725000</v>
      </c>
      <c r="M70" s="21" t="s">
        <v>4923</v>
      </c>
      <c r="N70" s="22" t="s">
        <v>399</v>
      </c>
      <c r="O70" s="22" t="s">
        <v>421</v>
      </c>
      <c r="P70" s="22" t="s">
        <v>564</v>
      </c>
      <c r="Q70" s="23">
        <v>46020</v>
      </c>
      <c r="R70" s="22" t="s">
        <v>79</v>
      </c>
      <c r="S70" s="22" t="s">
        <v>335</v>
      </c>
      <c r="T70" s="21" t="s">
        <v>1773</v>
      </c>
      <c r="U70" s="1" t="str">
        <f t="shared" si="0"/>
        <v>46059</v>
      </c>
    </row>
    <row r="71" spans="1:21" ht="89.25" x14ac:dyDescent="0.25">
      <c r="A71" s="22" t="s">
        <v>2955</v>
      </c>
      <c r="B71" s="43">
        <v>46057</v>
      </c>
      <c r="C71" s="43">
        <v>46059</v>
      </c>
      <c r="D71" s="22" t="s">
        <v>83</v>
      </c>
      <c r="E71" s="21" t="s">
        <v>3464</v>
      </c>
      <c r="F71" s="21" t="s">
        <v>10</v>
      </c>
      <c r="G71" s="21" t="s">
        <v>11</v>
      </c>
      <c r="H71" s="22" t="s">
        <v>7</v>
      </c>
      <c r="I71" s="22" t="s">
        <v>8</v>
      </c>
      <c r="J71" s="44">
        <v>3045000</v>
      </c>
      <c r="K71" s="44">
        <v>0</v>
      </c>
      <c r="L71" s="47">
        <v>3045000</v>
      </c>
      <c r="M71" s="21" t="s">
        <v>4924</v>
      </c>
      <c r="N71" s="22" t="s">
        <v>471</v>
      </c>
      <c r="O71" s="22" t="s">
        <v>425</v>
      </c>
      <c r="P71" s="22" t="s">
        <v>548</v>
      </c>
      <c r="Q71" s="23">
        <v>46020</v>
      </c>
      <c r="R71" s="22" t="s">
        <v>119</v>
      </c>
      <c r="S71" s="22" t="s">
        <v>348</v>
      </c>
      <c r="T71" s="21" t="s">
        <v>1780</v>
      </c>
      <c r="U71" s="1" t="str">
        <f t="shared" si="0"/>
        <v>46059</v>
      </c>
    </row>
    <row r="72" spans="1:21" ht="102" x14ac:dyDescent="0.25">
      <c r="A72" s="22" t="s">
        <v>2915</v>
      </c>
      <c r="B72" s="43">
        <v>46057</v>
      </c>
      <c r="C72" s="43">
        <v>46059</v>
      </c>
      <c r="D72" s="22" t="s">
        <v>83</v>
      </c>
      <c r="E72" s="21" t="s">
        <v>3512</v>
      </c>
      <c r="F72" s="21" t="s">
        <v>26</v>
      </c>
      <c r="G72" s="21" t="s">
        <v>249</v>
      </c>
      <c r="H72" s="22" t="s">
        <v>7</v>
      </c>
      <c r="I72" s="22" t="s">
        <v>8</v>
      </c>
      <c r="J72" s="44">
        <v>3360000</v>
      </c>
      <c r="K72" s="44">
        <v>0</v>
      </c>
      <c r="L72" s="47">
        <v>3360000</v>
      </c>
      <c r="M72" s="21" t="s">
        <v>4925</v>
      </c>
      <c r="N72" s="22" t="s">
        <v>407</v>
      </c>
      <c r="O72" s="22" t="s">
        <v>472</v>
      </c>
      <c r="P72" s="22" t="s">
        <v>549</v>
      </c>
      <c r="Q72" s="23">
        <v>46021</v>
      </c>
      <c r="R72" s="22" t="s">
        <v>119</v>
      </c>
      <c r="S72" s="22" t="s">
        <v>380</v>
      </c>
      <c r="T72" s="21" t="s">
        <v>1834</v>
      </c>
      <c r="U72" s="1" t="str">
        <f t="shared" ref="U72:U135" si="1">LEFT(C72,10)</f>
        <v>46059</v>
      </c>
    </row>
    <row r="73" spans="1:21" ht="114.75" x14ac:dyDescent="0.25">
      <c r="A73" s="22" t="s">
        <v>2953</v>
      </c>
      <c r="B73" s="43">
        <v>46057</v>
      </c>
      <c r="C73" s="43">
        <v>46059</v>
      </c>
      <c r="D73" s="22" t="s">
        <v>83</v>
      </c>
      <c r="E73" s="21" t="s">
        <v>3467</v>
      </c>
      <c r="F73" s="21" t="s">
        <v>26</v>
      </c>
      <c r="G73" s="21" t="s">
        <v>249</v>
      </c>
      <c r="H73" s="22" t="s">
        <v>7</v>
      </c>
      <c r="I73" s="22" t="s">
        <v>8</v>
      </c>
      <c r="J73" s="44">
        <v>9373000</v>
      </c>
      <c r="K73" s="44">
        <v>0</v>
      </c>
      <c r="L73" s="47">
        <v>9373000</v>
      </c>
      <c r="M73" s="21" t="s">
        <v>4926</v>
      </c>
      <c r="N73" s="22" t="s">
        <v>469</v>
      </c>
      <c r="O73" s="22" t="s">
        <v>427</v>
      </c>
      <c r="P73" s="22" t="s">
        <v>553</v>
      </c>
      <c r="Q73" s="23">
        <v>46020</v>
      </c>
      <c r="R73" s="22" t="s">
        <v>79</v>
      </c>
      <c r="S73" s="22" t="s">
        <v>365</v>
      </c>
      <c r="T73" s="21" t="s">
        <v>1783</v>
      </c>
      <c r="U73" s="1" t="str">
        <f t="shared" si="1"/>
        <v>46059</v>
      </c>
    </row>
    <row r="74" spans="1:21" ht="114.75" x14ac:dyDescent="0.25">
      <c r="A74" s="22" t="s">
        <v>2994</v>
      </c>
      <c r="B74" s="43">
        <v>46057</v>
      </c>
      <c r="C74" s="43">
        <v>46059</v>
      </c>
      <c r="D74" s="22" t="s">
        <v>83</v>
      </c>
      <c r="E74" s="21" t="s">
        <v>3528</v>
      </c>
      <c r="F74" s="21" t="s">
        <v>144</v>
      </c>
      <c r="G74" s="21" t="s">
        <v>253</v>
      </c>
      <c r="H74" s="22" t="s">
        <v>7</v>
      </c>
      <c r="I74" s="22" t="s">
        <v>8</v>
      </c>
      <c r="J74" s="44">
        <v>6375000</v>
      </c>
      <c r="K74" s="44">
        <v>0</v>
      </c>
      <c r="L74" s="47">
        <v>6375000</v>
      </c>
      <c r="M74" s="21" t="s">
        <v>4927</v>
      </c>
      <c r="N74" s="22" t="s">
        <v>519</v>
      </c>
      <c r="O74" s="22" t="s">
        <v>490</v>
      </c>
      <c r="P74" s="22" t="s">
        <v>556</v>
      </c>
      <c r="Q74" s="23">
        <v>46037</v>
      </c>
      <c r="R74" s="22" t="s">
        <v>79</v>
      </c>
      <c r="S74" s="22" t="s">
        <v>1857</v>
      </c>
      <c r="T74" s="21" t="s">
        <v>1858</v>
      </c>
      <c r="U74" s="1" t="str">
        <f t="shared" si="1"/>
        <v>46059</v>
      </c>
    </row>
    <row r="75" spans="1:21" ht="102" x14ac:dyDescent="0.25">
      <c r="A75" s="22" t="s">
        <v>2959</v>
      </c>
      <c r="B75" s="43">
        <v>46057</v>
      </c>
      <c r="C75" s="43">
        <v>46059</v>
      </c>
      <c r="D75" s="22" t="s">
        <v>83</v>
      </c>
      <c r="E75" s="21" t="s">
        <v>3478</v>
      </c>
      <c r="F75" s="21" t="s">
        <v>26</v>
      </c>
      <c r="G75" s="21" t="s">
        <v>249</v>
      </c>
      <c r="H75" s="22" t="s">
        <v>7</v>
      </c>
      <c r="I75" s="22" t="s">
        <v>8</v>
      </c>
      <c r="J75" s="44">
        <v>3150000</v>
      </c>
      <c r="K75" s="44">
        <v>0</v>
      </c>
      <c r="L75" s="47">
        <v>3150000</v>
      </c>
      <c r="M75" s="21" t="s">
        <v>4928</v>
      </c>
      <c r="N75" s="22" t="s">
        <v>476</v>
      </c>
      <c r="O75" s="22" t="s">
        <v>434</v>
      </c>
      <c r="P75" s="22" t="s">
        <v>561</v>
      </c>
      <c r="Q75" s="23">
        <v>46014</v>
      </c>
      <c r="R75" s="22" t="s">
        <v>119</v>
      </c>
      <c r="S75" s="22" t="s">
        <v>361</v>
      </c>
      <c r="T75" s="21" t="s">
        <v>1796</v>
      </c>
      <c r="U75" s="1" t="str">
        <f t="shared" si="1"/>
        <v>46059</v>
      </c>
    </row>
    <row r="76" spans="1:21" ht="114.75" x14ac:dyDescent="0.25">
      <c r="A76" s="22" t="s">
        <v>3345</v>
      </c>
      <c r="B76" s="43">
        <v>46057</v>
      </c>
      <c r="C76" s="43">
        <v>46059</v>
      </c>
      <c r="D76" s="22" t="s">
        <v>83</v>
      </c>
      <c r="E76" s="21" t="s">
        <v>3825</v>
      </c>
      <c r="F76" s="21" t="s">
        <v>144</v>
      </c>
      <c r="G76" s="21" t="s">
        <v>253</v>
      </c>
      <c r="H76" s="22" t="s">
        <v>7</v>
      </c>
      <c r="I76" s="22" t="s">
        <v>8</v>
      </c>
      <c r="J76" s="44">
        <v>1700000</v>
      </c>
      <c r="K76" s="44">
        <v>0</v>
      </c>
      <c r="L76" s="47">
        <v>1700000</v>
      </c>
      <c r="M76" s="21" t="s">
        <v>4929</v>
      </c>
      <c r="N76" s="22" t="s">
        <v>869</v>
      </c>
      <c r="O76" s="22" t="s">
        <v>796</v>
      </c>
      <c r="P76" s="22" t="s">
        <v>544</v>
      </c>
      <c r="Q76" s="23">
        <v>46048</v>
      </c>
      <c r="R76" s="22" t="s">
        <v>79</v>
      </c>
      <c r="S76" s="22" t="s">
        <v>4003</v>
      </c>
      <c r="T76" s="21" t="s">
        <v>2425</v>
      </c>
      <c r="U76" s="1" t="str">
        <f t="shared" si="1"/>
        <v>46059</v>
      </c>
    </row>
    <row r="77" spans="1:21" ht="76.5" x14ac:dyDescent="0.25">
      <c r="A77" s="22" t="s">
        <v>3332</v>
      </c>
      <c r="B77" s="43">
        <v>46057</v>
      </c>
      <c r="C77" s="43">
        <v>46059</v>
      </c>
      <c r="D77" s="22" t="s">
        <v>83</v>
      </c>
      <c r="E77" s="21" t="s">
        <v>3770</v>
      </c>
      <c r="F77" s="21" t="s">
        <v>26</v>
      </c>
      <c r="G77" s="21" t="s">
        <v>249</v>
      </c>
      <c r="H77" s="22" t="s">
        <v>7</v>
      </c>
      <c r="I77" s="22" t="s">
        <v>8</v>
      </c>
      <c r="J77" s="44">
        <v>1133000</v>
      </c>
      <c r="K77" s="44">
        <v>0</v>
      </c>
      <c r="L77" s="47">
        <v>1133000</v>
      </c>
      <c r="M77" s="21" t="s">
        <v>4930</v>
      </c>
      <c r="N77" s="22" t="s">
        <v>855</v>
      </c>
      <c r="O77" s="22" t="s">
        <v>739</v>
      </c>
      <c r="P77" s="22" t="s">
        <v>546</v>
      </c>
      <c r="Q77" s="23">
        <v>46045</v>
      </c>
      <c r="R77" s="22" t="s">
        <v>79</v>
      </c>
      <c r="S77" s="22" t="s">
        <v>2321</v>
      </c>
      <c r="T77" s="21" t="s">
        <v>2322</v>
      </c>
      <c r="U77" s="1" t="str">
        <f t="shared" si="1"/>
        <v>46059</v>
      </c>
    </row>
    <row r="78" spans="1:21" ht="102" x14ac:dyDescent="0.25">
      <c r="A78" s="22" t="s">
        <v>2869</v>
      </c>
      <c r="B78" s="43">
        <v>46057</v>
      </c>
      <c r="C78" s="43">
        <v>46059</v>
      </c>
      <c r="D78" s="22" t="s">
        <v>83</v>
      </c>
      <c r="E78" s="21" t="s">
        <v>3443</v>
      </c>
      <c r="F78" s="21" t="s">
        <v>26</v>
      </c>
      <c r="G78" s="21" t="s">
        <v>249</v>
      </c>
      <c r="H78" s="22" t="s">
        <v>7</v>
      </c>
      <c r="I78" s="22" t="s">
        <v>8</v>
      </c>
      <c r="J78" s="44">
        <v>4725000</v>
      </c>
      <c r="K78" s="44">
        <v>0</v>
      </c>
      <c r="L78" s="47">
        <v>4725000</v>
      </c>
      <c r="M78" s="21" t="s">
        <v>4931</v>
      </c>
      <c r="N78" s="22" t="s">
        <v>415</v>
      </c>
      <c r="O78" s="22" t="s">
        <v>272</v>
      </c>
      <c r="P78" s="22" t="s">
        <v>567</v>
      </c>
      <c r="Q78" s="23">
        <v>46000</v>
      </c>
      <c r="R78" s="22" t="s">
        <v>79</v>
      </c>
      <c r="S78" s="22" t="s">
        <v>298</v>
      </c>
      <c r="T78" s="21" t="s">
        <v>1752</v>
      </c>
      <c r="U78" s="1" t="str">
        <f t="shared" si="1"/>
        <v>46059</v>
      </c>
    </row>
    <row r="79" spans="1:21" ht="102" x14ac:dyDescent="0.25">
      <c r="A79" s="22" t="s">
        <v>3026</v>
      </c>
      <c r="B79" s="43">
        <v>46057</v>
      </c>
      <c r="C79" s="43">
        <v>46059</v>
      </c>
      <c r="D79" s="22" t="s">
        <v>83</v>
      </c>
      <c r="E79" s="21" t="s">
        <v>3518</v>
      </c>
      <c r="F79" s="21" t="s">
        <v>26</v>
      </c>
      <c r="G79" s="21" t="s">
        <v>249</v>
      </c>
      <c r="H79" s="22" t="s">
        <v>7</v>
      </c>
      <c r="I79" s="22" t="s">
        <v>8</v>
      </c>
      <c r="J79" s="44">
        <v>6077000</v>
      </c>
      <c r="K79" s="44">
        <v>0</v>
      </c>
      <c r="L79" s="47">
        <v>6077000</v>
      </c>
      <c r="M79" s="21" t="s">
        <v>4932</v>
      </c>
      <c r="N79" s="22" t="s">
        <v>551</v>
      </c>
      <c r="O79" s="22" t="s">
        <v>481</v>
      </c>
      <c r="P79" s="22" t="s">
        <v>552</v>
      </c>
      <c r="Q79" s="23">
        <v>46021</v>
      </c>
      <c r="R79" s="22" t="s">
        <v>79</v>
      </c>
      <c r="S79" s="22" t="s">
        <v>364</v>
      </c>
      <c r="T79" s="21" t="s">
        <v>1843</v>
      </c>
      <c r="U79" s="1" t="str">
        <f t="shared" si="1"/>
        <v>46059</v>
      </c>
    </row>
    <row r="80" spans="1:21" ht="102" x14ac:dyDescent="0.25">
      <c r="A80" s="22" t="s">
        <v>2968</v>
      </c>
      <c r="B80" s="43">
        <v>46057</v>
      </c>
      <c r="C80" s="43">
        <v>46059</v>
      </c>
      <c r="D80" s="22" t="s">
        <v>83</v>
      </c>
      <c r="E80" s="21" t="s">
        <v>3519</v>
      </c>
      <c r="F80" s="21" t="s">
        <v>26</v>
      </c>
      <c r="G80" s="21" t="s">
        <v>249</v>
      </c>
      <c r="H80" s="22" t="s">
        <v>7</v>
      </c>
      <c r="I80" s="22" t="s">
        <v>8</v>
      </c>
      <c r="J80" s="44">
        <v>4725000</v>
      </c>
      <c r="K80" s="44">
        <v>0</v>
      </c>
      <c r="L80" s="47">
        <v>4725000</v>
      </c>
      <c r="M80" s="21" t="s">
        <v>4933</v>
      </c>
      <c r="N80" s="22" t="s">
        <v>488</v>
      </c>
      <c r="O80" s="22" t="s">
        <v>482</v>
      </c>
      <c r="P80" s="22" t="s">
        <v>569</v>
      </c>
      <c r="Q80" s="23">
        <v>46021</v>
      </c>
      <c r="R80" s="22" t="s">
        <v>79</v>
      </c>
      <c r="S80" s="22" t="s">
        <v>366</v>
      </c>
      <c r="T80" s="21" t="s">
        <v>1844</v>
      </c>
      <c r="U80" s="1" t="str">
        <f t="shared" si="1"/>
        <v>46059</v>
      </c>
    </row>
    <row r="81" spans="1:21" ht="102" x14ac:dyDescent="0.25">
      <c r="A81" s="22" t="s">
        <v>2897</v>
      </c>
      <c r="B81" s="43">
        <v>46057</v>
      </c>
      <c r="C81" s="43">
        <v>46059</v>
      </c>
      <c r="D81" s="22" t="s">
        <v>83</v>
      </c>
      <c r="E81" s="21" t="s">
        <v>3457</v>
      </c>
      <c r="F81" s="21" t="s">
        <v>26</v>
      </c>
      <c r="G81" s="21" t="s">
        <v>249</v>
      </c>
      <c r="H81" s="22" t="s">
        <v>7</v>
      </c>
      <c r="I81" s="22" t="s">
        <v>8</v>
      </c>
      <c r="J81" s="44">
        <v>9373000</v>
      </c>
      <c r="K81" s="44">
        <v>0</v>
      </c>
      <c r="L81" s="47">
        <v>9373000</v>
      </c>
      <c r="M81" s="21" t="s">
        <v>4934</v>
      </c>
      <c r="N81" s="22" t="s">
        <v>424</v>
      </c>
      <c r="O81" s="22" t="s">
        <v>420</v>
      </c>
      <c r="P81" s="22" t="s">
        <v>570</v>
      </c>
      <c r="Q81" s="23">
        <v>46020</v>
      </c>
      <c r="R81" s="22" t="s">
        <v>79</v>
      </c>
      <c r="S81" s="22" t="s">
        <v>363</v>
      </c>
      <c r="T81" s="21" t="s">
        <v>1772</v>
      </c>
      <c r="U81" s="1" t="str">
        <f t="shared" si="1"/>
        <v>46059</v>
      </c>
    </row>
    <row r="82" spans="1:21" ht="114.75" x14ac:dyDescent="0.25">
      <c r="A82" s="22" t="s">
        <v>3372</v>
      </c>
      <c r="B82" s="43">
        <v>46057</v>
      </c>
      <c r="C82" s="43">
        <v>46059</v>
      </c>
      <c r="D82" s="22" t="s">
        <v>83</v>
      </c>
      <c r="E82" s="21" t="s">
        <v>3860</v>
      </c>
      <c r="F82" s="21" t="s">
        <v>144</v>
      </c>
      <c r="G82" s="21" t="s">
        <v>253</v>
      </c>
      <c r="H82" s="22" t="s">
        <v>7</v>
      </c>
      <c r="I82" s="22" t="s">
        <v>8</v>
      </c>
      <c r="J82" s="44">
        <v>1700000</v>
      </c>
      <c r="K82" s="44">
        <v>0</v>
      </c>
      <c r="L82" s="47">
        <v>1700000</v>
      </c>
      <c r="M82" s="21" t="s">
        <v>4935</v>
      </c>
      <c r="N82" s="22" t="s">
        <v>899</v>
      </c>
      <c r="O82" s="22" t="s">
        <v>834</v>
      </c>
      <c r="P82" s="22" t="s">
        <v>559</v>
      </c>
      <c r="Q82" s="23">
        <v>46048</v>
      </c>
      <c r="R82" s="22" t="s">
        <v>79</v>
      </c>
      <c r="S82" s="22" t="s">
        <v>4010</v>
      </c>
      <c r="T82" s="21" t="s">
        <v>2494</v>
      </c>
      <c r="U82" s="1" t="str">
        <f t="shared" si="1"/>
        <v>46059</v>
      </c>
    </row>
    <row r="83" spans="1:21" ht="89.25" x14ac:dyDescent="0.25">
      <c r="A83" s="22" t="s">
        <v>2921</v>
      </c>
      <c r="B83" s="43">
        <v>46057</v>
      </c>
      <c r="C83" s="43">
        <v>46059</v>
      </c>
      <c r="D83" s="22" t="s">
        <v>83</v>
      </c>
      <c r="E83" s="21" t="s">
        <v>3504</v>
      </c>
      <c r="F83" s="21" t="s">
        <v>26</v>
      </c>
      <c r="G83" s="21" t="s">
        <v>249</v>
      </c>
      <c r="H83" s="22" t="s">
        <v>7</v>
      </c>
      <c r="I83" s="22" t="s">
        <v>8</v>
      </c>
      <c r="J83" s="44">
        <v>5356000</v>
      </c>
      <c r="K83" s="44">
        <v>0</v>
      </c>
      <c r="L83" s="47">
        <v>5356000</v>
      </c>
      <c r="M83" s="21" t="s">
        <v>4936</v>
      </c>
      <c r="N83" s="22" t="s">
        <v>438</v>
      </c>
      <c r="O83" s="22" t="s">
        <v>463</v>
      </c>
      <c r="P83" s="22" t="s">
        <v>572</v>
      </c>
      <c r="Q83" s="23">
        <v>46002</v>
      </c>
      <c r="R83" s="22" t="s">
        <v>79</v>
      </c>
      <c r="S83" s="22" t="s">
        <v>306</v>
      </c>
      <c r="T83" s="21" t="s">
        <v>1825</v>
      </c>
      <c r="U83" s="1" t="str">
        <f t="shared" si="1"/>
        <v>46059</v>
      </c>
    </row>
    <row r="84" spans="1:21" ht="76.5" x14ac:dyDescent="0.25">
      <c r="A84" s="22" t="s">
        <v>2923</v>
      </c>
      <c r="B84" s="43">
        <v>46057</v>
      </c>
      <c r="C84" s="43">
        <v>46059</v>
      </c>
      <c r="D84" s="22" t="s">
        <v>83</v>
      </c>
      <c r="E84" s="21" t="s">
        <v>3459</v>
      </c>
      <c r="F84" s="21" t="s">
        <v>26</v>
      </c>
      <c r="G84" s="21" t="s">
        <v>249</v>
      </c>
      <c r="H84" s="22" t="s">
        <v>7</v>
      </c>
      <c r="I84" s="22" t="s">
        <v>8</v>
      </c>
      <c r="J84" s="44">
        <v>4725000</v>
      </c>
      <c r="K84" s="44">
        <v>0</v>
      </c>
      <c r="L84" s="47">
        <v>4725000</v>
      </c>
      <c r="M84" s="21" t="s">
        <v>4937</v>
      </c>
      <c r="N84" s="22" t="s">
        <v>441</v>
      </c>
      <c r="O84" s="22" t="s">
        <v>422</v>
      </c>
      <c r="P84" s="22" t="s">
        <v>562</v>
      </c>
      <c r="Q84" s="23">
        <v>46020</v>
      </c>
      <c r="R84" s="22" t="s">
        <v>79</v>
      </c>
      <c r="S84" s="22" t="s">
        <v>344</v>
      </c>
      <c r="T84" s="21" t="s">
        <v>1774</v>
      </c>
      <c r="U84" s="1" t="str">
        <f t="shared" si="1"/>
        <v>46059</v>
      </c>
    </row>
    <row r="85" spans="1:21" ht="89.25" x14ac:dyDescent="0.25">
      <c r="A85" s="22" t="s">
        <v>2875</v>
      </c>
      <c r="B85" s="43">
        <v>46057</v>
      </c>
      <c r="C85" s="43">
        <v>46059</v>
      </c>
      <c r="D85" s="22" t="s">
        <v>83</v>
      </c>
      <c r="E85" s="21" t="s">
        <v>3446</v>
      </c>
      <c r="F85" s="21" t="s">
        <v>66</v>
      </c>
      <c r="G85" s="21" t="s">
        <v>67</v>
      </c>
      <c r="H85" s="22" t="s">
        <v>7</v>
      </c>
      <c r="I85" s="22" t="s">
        <v>8</v>
      </c>
      <c r="J85" s="44">
        <v>12750000</v>
      </c>
      <c r="K85" s="44">
        <v>0</v>
      </c>
      <c r="L85" s="47">
        <v>12750000</v>
      </c>
      <c r="M85" s="21" t="s">
        <v>4938</v>
      </c>
      <c r="N85" s="22" t="s">
        <v>281</v>
      </c>
      <c r="O85" s="22" t="s">
        <v>279</v>
      </c>
      <c r="P85" s="22" t="s">
        <v>574</v>
      </c>
      <c r="Q85" s="23">
        <v>46020</v>
      </c>
      <c r="R85" s="22" t="s">
        <v>79</v>
      </c>
      <c r="S85" s="22" t="s">
        <v>341</v>
      </c>
      <c r="T85" s="21" t="s">
        <v>1756</v>
      </c>
      <c r="U85" s="1" t="str">
        <f t="shared" si="1"/>
        <v>46059</v>
      </c>
    </row>
    <row r="86" spans="1:21" ht="76.5" x14ac:dyDescent="0.25">
      <c r="A86" s="22" t="s">
        <v>2935</v>
      </c>
      <c r="B86" s="43">
        <v>46057</v>
      </c>
      <c r="C86" s="43">
        <v>46059</v>
      </c>
      <c r="D86" s="22" t="s">
        <v>83</v>
      </c>
      <c r="E86" s="21" t="s">
        <v>3867</v>
      </c>
      <c r="F86" s="21" t="s">
        <v>66</v>
      </c>
      <c r="G86" s="21" t="s">
        <v>67</v>
      </c>
      <c r="H86" s="22" t="s">
        <v>7</v>
      </c>
      <c r="I86" s="22" t="s">
        <v>8</v>
      </c>
      <c r="J86" s="44">
        <v>5356000</v>
      </c>
      <c r="K86" s="44">
        <v>0</v>
      </c>
      <c r="L86" s="47">
        <v>5356000</v>
      </c>
      <c r="M86" s="21" t="s">
        <v>4939</v>
      </c>
      <c r="N86" s="22" t="s">
        <v>452</v>
      </c>
      <c r="O86" s="22" t="s">
        <v>844</v>
      </c>
      <c r="P86" s="22" t="s">
        <v>563</v>
      </c>
      <c r="Q86" s="23">
        <v>46020</v>
      </c>
      <c r="R86" s="22" t="s">
        <v>79</v>
      </c>
      <c r="S86" s="22" t="s">
        <v>339</v>
      </c>
      <c r="T86" s="21" t="s">
        <v>2509</v>
      </c>
      <c r="U86" s="1" t="str">
        <f t="shared" si="1"/>
        <v>46059</v>
      </c>
    </row>
    <row r="87" spans="1:21" ht="89.25" x14ac:dyDescent="0.25">
      <c r="A87" s="22" t="s">
        <v>2902</v>
      </c>
      <c r="B87" s="43">
        <v>46057</v>
      </c>
      <c r="C87" s="43">
        <v>46059</v>
      </c>
      <c r="D87" s="22" t="s">
        <v>83</v>
      </c>
      <c r="E87" s="21" t="s">
        <v>3849</v>
      </c>
      <c r="F87" s="21" t="s">
        <v>26</v>
      </c>
      <c r="G87" s="21" t="s">
        <v>249</v>
      </c>
      <c r="H87" s="22" t="s">
        <v>7</v>
      </c>
      <c r="I87" s="22" t="s">
        <v>8</v>
      </c>
      <c r="J87" s="44">
        <v>3360000</v>
      </c>
      <c r="K87" s="44">
        <v>0</v>
      </c>
      <c r="L87" s="47">
        <v>3360000</v>
      </c>
      <c r="M87" s="21" t="s">
        <v>4940</v>
      </c>
      <c r="N87" s="22" t="s">
        <v>428</v>
      </c>
      <c r="O87" s="22" t="s">
        <v>820</v>
      </c>
      <c r="P87" s="22" t="s">
        <v>576</v>
      </c>
      <c r="Q87" s="23">
        <v>46020</v>
      </c>
      <c r="R87" s="22" t="s">
        <v>119</v>
      </c>
      <c r="S87" s="22" t="s">
        <v>360</v>
      </c>
      <c r="T87" s="21" t="s">
        <v>2470</v>
      </c>
      <c r="U87" s="1" t="str">
        <f t="shared" si="1"/>
        <v>46059</v>
      </c>
    </row>
    <row r="88" spans="1:21" ht="76.5" x14ac:dyDescent="0.25">
      <c r="A88" s="22" t="s">
        <v>2887</v>
      </c>
      <c r="B88" s="43">
        <v>46057</v>
      </c>
      <c r="C88" s="43">
        <v>46059</v>
      </c>
      <c r="D88" s="22" t="s">
        <v>83</v>
      </c>
      <c r="E88" s="21" t="s">
        <v>3455</v>
      </c>
      <c r="F88" s="21" t="s">
        <v>66</v>
      </c>
      <c r="G88" s="21" t="s">
        <v>67</v>
      </c>
      <c r="H88" s="22" t="s">
        <v>7</v>
      </c>
      <c r="I88" s="22" t="s">
        <v>8</v>
      </c>
      <c r="J88" s="44">
        <v>5356000</v>
      </c>
      <c r="K88" s="44">
        <v>0</v>
      </c>
      <c r="L88" s="47">
        <v>5356000</v>
      </c>
      <c r="M88" s="21" t="s">
        <v>4941</v>
      </c>
      <c r="N88" s="22" t="s">
        <v>418</v>
      </c>
      <c r="O88" s="22" t="s">
        <v>395</v>
      </c>
      <c r="P88" s="22" t="s">
        <v>580</v>
      </c>
      <c r="Q88" s="23">
        <v>46020</v>
      </c>
      <c r="R88" s="22" t="s">
        <v>79</v>
      </c>
      <c r="S88" s="22" t="s">
        <v>354</v>
      </c>
      <c r="T88" s="21" t="s">
        <v>1769</v>
      </c>
      <c r="U88" s="1" t="str">
        <f t="shared" si="1"/>
        <v>46059</v>
      </c>
    </row>
    <row r="89" spans="1:21" ht="102" x14ac:dyDescent="0.25">
      <c r="A89" s="22" t="s">
        <v>2896</v>
      </c>
      <c r="B89" s="43">
        <v>46057</v>
      </c>
      <c r="C89" s="43">
        <v>46059</v>
      </c>
      <c r="D89" s="22" t="s">
        <v>83</v>
      </c>
      <c r="E89" s="21" t="s">
        <v>3503</v>
      </c>
      <c r="F89" s="21" t="s">
        <v>10</v>
      </c>
      <c r="G89" s="21" t="s">
        <v>11</v>
      </c>
      <c r="H89" s="22" t="s">
        <v>7</v>
      </c>
      <c r="I89" s="22" t="s">
        <v>8</v>
      </c>
      <c r="J89" s="44">
        <v>3045000</v>
      </c>
      <c r="K89" s="44">
        <v>0</v>
      </c>
      <c r="L89" s="47">
        <v>3045000</v>
      </c>
      <c r="M89" s="21" t="s">
        <v>4942</v>
      </c>
      <c r="N89" s="22" t="s">
        <v>423</v>
      </c>
      <c r="O89" s="22" t="s">
        <v>462</v>
      </c>
      <c r="P89" s="22" t="s">
        <v>568</v>
      </c>
      <c r="Q89" s="23">
        <v>46000</v>
      </c>
      <c r="R89" s="22" t="s">
        <v>119</v>
      </c>
      <c r="S89" s="22" t="s">
        <v>326</v>
      </c>
      <c r="T89" s="21" t="s">
        <v>1824</v>
      </c>
      <c r="U89" s="1" t="str">
        <f t="shared" si="1"/>
        <v>46059</v>
      </c>
    </row>
    <row r="90" spans="1:21" ht="89.25" x14ac:dyDescent="0.25">
      <c r="A90" s="22" t="s">
        <v>2924</v>
      </c>
      <c r="B90" s="43">
        <v>46057</v>
      </c>
      <c r="C90" s="43">
        <v>46059</v>
      </c>
      <c r="D90" s="22" t="s">
        <v>83</v>
      </c>
      <c r="E90" s="21" t="s">
        <v>3481</v>
      </c>
      <c r="F90" s="21" t="s">
        <v>10</v>
      </c>
      <c r="G90" s="21" t="s">
        <v>11</v>
      </c>
      <c r="H90" s="22" t="s">
        <v>7</v>
      </c>
      <c r="I90" s="22" t="s">
        <v>8</v>
      </c>
      <c r="J90" s="44">
        <v>3045000</v>
      </c>
      <c r="K90" s="44">
        <v>0</v>
      </c>
      <c r="L90" s="47">
        <v>3045000</v>
      </c>
      <c r="M90" s="21" t="s">
        <v>4943</v>
      </c>
      <c r="N90" s="22" t="s">
        <v>442</v>
      </c>
      <c r="O90" s="22" t="s">
        <v>436</v>
      </c>
      <c r="P90" s="22" t="s">
        <v>581</v>
      </c>
      <c r="Q90" s="23">
        <v>46013</v>
      </c>
      <c r="R90" s="22" t="s">
        <v>119</v>
      </c>
      <c r="S90" s="22" t="s">
        <v>324</v>
      </c>
      <c r="T90" s="21" t="s">
        <v>1800</v>
      </c>
      <c r="U90" s="1" t="str">
        <f t="shared" si="1"/>
        <v>46059</v>
      </c>
    </row>
    <row r="91" spans="1:21" ht="102" x14ac:dyDescent="0.25">
      <c r="A91" s="22" t="s">
        <v>4649</v>
      </c>
      <c r="B91" s="43">
        <v>46058</v>
      </c>
      <c r="C91" s="43">
        <v>46062</v>
      </c>
      <c r="D91" s="22" t="s">
        <v>83</v>
      </c>
      <c r="E91" s="21" t="s">
        <v>3476</v>
      </c>
      <c r="F91" s="21" t="s">
        <v>10</v>
      </c>
      <c r="G91" s="21" t="s">
        <v>11</v>
      </c>
      <c r="H91" s="22" t="s">
        <v>7</v>
      </c>
      <c r="I91" s="22" t="s">
        <v>8</v>
      </c>
      <c r="J91" s="44">
        <v>3045000</v>
      </c>
      <c r="K91" s="44">
        <v>0</v>
      </c>
      <c r="L91" s="47">
        <v>3045000</v>
      </c>
      <c r="M91" s="21" t="s">
        <v>4944</v>
      </c>
      <c r="N91" s="22" t="s">
        <v>437</v>
      </c>
      <c r="O91" s="22" t="s">
        <v>404</v>
      </c>
      <c r="P91" s="22" t="s">
        <v>583</v>
      </c>
      <c r="Q91" s="23">
        <v>46007</v>
      </c>
      <c r="R91" s="22" t="s">
        <v>119</v>
      </c>
      <c r="S91" s="22" t="s">
        <v>313</v>
      </c>
      <c r="T91" s="21" t="s">
        <v>1794</v>
      </c>
      <c r="U91" s="1" t="str">
        <f t="shared" si="1"/>
        <v>46062</v>
      </c>
    </row>
    <row r="92" spans="1:21" ht="89.25" x14ac:dyDescent="0.25">
      <c r="A92" s="22" t="s">
        <v>2976</v>
      </c>
      <c r="B92" s="43">
        <v>46058</v>
      </c>
      <c r="C92" s="43">
        <v>46062</v>
      </c>
      <c r="D92" s="22" t="s">
        <v>83</v>
      </c>
      <c r="E92" s="21" t="s">
        <v>3493</v>
      </c>
      <c r="F92" s="21" t="s">
        <v>10</v>
      </c>
      <c r="G92" s="21" t="s">
        <v>11</v>
      </c>
      <c r="H92" s="22" t="s">
        <v>7</v>
      </c>
      <c r="I92" s="22" t="s">
        <v>8</v>
      </c>
      <c r="J92" s="44">
        <v>3045000</v>
      </c>
      <c r="K92" s="44">
        <v>0</v>
      </c>
      <c r="L92" s="47">
        <v>3045000</v>
      </c>
      <c r="M92" s="21" t="s">
        <v>4945</v>
      </c>
      <c r="N92" s="22" t="s">
        <v>496</v>
      </c>
      <c r="O92" s="22" t="s">
        <v>451</v>
      </c>
      <c r="P92" s="22" t="s">
        <v>586</v>
      </c>
      <c r="Q92" s="23">
        <v>46018</v>
      </c>
      <c r="R92" s="22" t="s">
        <v>119</v>
      </c>
      <c r="S92" s="22" t="s">
        <v>352</v>
      </c>
      <c r="T92" s="21" t="s">
        <v>1817</v>
      </c>
      <c r="U92" s="1" t="str">
        <f t="shared" si="1"/>
        <v>46062</v>
      </c>
    </row>
    <row r="93" spans="1:21" ht="114.75" x14ac:dyDescent="0.25">
      <c r="A93" s="22" t="s">
        <v>2974</v>
      </c>
      <c r="B93" s="43">
        <v>46058</v>
      </c>
      <c r="C93" s="43">
        <v>46062</v>
      </c>
      <c r="D93" s="22" t="s">
        <v>83</v>
      </c>
      <c r="E93" s="21" t="s">
        <v>3533</v>
      </c>
      <c r="F93" s="21" t="s">
        <v>144</v>
      </c>
      <c r="G93" s="21" t="s">
        <v>253</v>
      </c>
      <c r="H93" s="22" t="s">
        <v>7</v>
      </c>
      <c r="I93" s="22" t="s">
        <v>8</v>
      </c>
      <c r="J93" s="44">
        <v>5737500</v>
      </c>
      <c r="K93" s="44">
        <v>0</v>
      </c>
      <c r="L93" s="47">
        <v>5737500</v>
      </c>
      <c r="M93" s="21" t="s">
        <v>4946</v>
      </c>
      <c r="N93" s="22" t="s">
        <v>494</v>
      </c>
      <c r="O93" s="22" t="s">
        <v>495</v>
      </c>
      <c r="P93" s="22" t="s">
        <v>588</v>
      </c>
      <c r="Q93" s="23">
        <v>46037</v>
      </c>
      <c r="R93" s="22" t="s">
        <v>79</v>
      </c>
      <c r="S93" s="22" t="s">
        <v>1867</v>
      </c>
      <c r="T93" s="21" t="s">
        <v>1868</v>
      </c>
      <c r="U93" s="1" t="str">
        <f t="shared" si="1"/>
        <v>46062</v>
      </c>
    </row>
    <row r="94" spans="1:21" ht="102" x14ac:dyDescent="0.25">
      <c r="A94" s="22" t="s">
        <v>2904</v>
      </c>
      <c r="B94" s="43">
        <v>46058</v>
      </c>
      <c r="C94" s="43">
        <v>46062</v>
      </c>
      <c r="D94" s="22" t="s">
        <v>83</v>
      </c>
      <c r="E94" s="21" t="s">
        <v>3453</v>
      </c>
      <c r="F94" s="21" t="s">
        <v>26</v>
      </c>
      <c r="G94" s="21" t="s">
        <v>249</v>
      </c>
      <c r="H94" s="22" t="s">
        <v>7</v>
      </c>
      <c r="I94" s="22" t="s">
        <v>8</v>
      </c>
      <c r="J94" s="44">
        <v>3360000</v>
      </c>
      <c r="K94" s="44">
        <v>0</v>
      </c>
      <c r="L94" s="47">
        <v>3360000</v>
      </c>
      <c r="M94" s="21" t="s">
        <v>4947</v>
      </c>
      <c r="N94" s="22" t="s">
        <v>430</v>
      </c>
      <c r="O94" s="22" t="s">
        <v>417</v>
      </c>
      <c r="P94" s="22" t="s">
        <v>578</v>
      </c>
      <c r="Q94" s="23">
        <v>46020</v>
      </c>
      <c r="R94" s="22" t="s">
        <v>119</v>
      </c>
      <c r="S94" s="22" t="s">
        <v>342</v>
      </c>
      <c r="T94" s="21" t="s">
        <v>1766</v>
      </c>
      <c r="U94" s="1" t="str">
        <f t="shared" si="1"/>
        <v>46062</v>
      </c>
    </row>
    <row r="95" spans="1:21" ht="102" x14ac:dyDescent="0.25">
      <c r="A95" s="22" t="s">
        <v>2927</v>
      </c>
      <c r="B95" s="43">
        <v>46058</v>
      </c>
      <c r="C95" s="43">
        <v>46062</v>
      </c>
      <c r="D95" s="22" t="s">
        <v>83</v>
      </c>
      <c r="E95" s="21" t="s">
        <v>3486</v>
      </c>
      <c r="F95" s="21" t="s">
        <v>66</v>
      </c>
      <c r="G95" s="21" t="s">
        <v>67</v>
      </c>
      <c r="H95" s="22" t="s">
        <v>7</v>
      </c>
      <c r="I95" s="22" t="s">
        <v>8</v>
      </c>
      <c r="J95" s="44">
        <v>7725000</v>
      </c>
      <c r="K95" s="44">
        <v>0</v>
      </c>
      <c r="L95" s="47">
        <v>7725000</v>
      </c>
      <c r="M95" s="21" t="s">
        <v>4948</v>
      </c>
      <c r="N95" s="22" t="s">
        <v>445</v>
      </c>
      <c r="O95" s="22" t="s">
        <v>442</v>
      </c>
      <c r="P95" s="22" t="s">
        <v>585</v>
      </c>
      <c r="Q95" s="23">
        <v>46021</v>
      </c>
      <c r="R95" s="22" t="s">
        <v>79</v>
      </c>
      <c r="S95" s="22" t="s">
        <v>347</v>
      </c>
      <c r="T95" s="21" t="s">
        <v>1806</v>
      </c>
      <c r="U95" s="1" t="str">
        <f t="shared" si="1"/>
        <v>46062</v>
      </c>
    </row>
    <row r="96" spans="1:21" ht="102" x14ac:dyDescent="0.25">
      <c r="A96" s="22" t="s">
        <v>2895</v>
      </c>
      <c r="B96" s="43">
        <v>46058</v>
      </c>
      <c r="C96" s="43">
        <v>46062</v>
      </c>
      <c r="D96" s="22" t="s">
        <v>83</v>
      </c>
      <c r="E96" s="21" t="s">
        <v>3451</v>
      </c>
      <c r="F96" s="21" t="s">
        <v>26</v>
      </c>
      <c r="G96" s="21" t="s">
        <v>249</v>
      </c>
      <c r="H96" s="22" t="s">
        <v>7</v>
      </c>
      <c r="I96" s="22" t="s">
        <v>8</v>
      </c>
      <c r="J96" s="44">
        <v>3150000</v>
      </c>
      <c r="K96" s="44">
        <v>0</v>
      </c>
      <c r="L96" s="47">
        <v>3150000</v>
      </c>
      <c r="M96" s="21" t="s">
        <v>4949</v>
      </c>
      <c r="N96" s="22" t="s">
        <v>406</v>
      </c>
      <c r="O96" s="22" t="s">
        <v>394</v>
      </c>
      <c r="P96" s="22" t="s">
        <v>590</v>
      </c>
      <c r="Q96" s="23">
        <v>46002</v>
      </c>
      <c r="R96" s="22" t="s">
        <v>119</v>
      </c>
      <c r="S96" s="22" t="s">
        <v>310</v>
      </c>
      <c r="T96" s="21" t="s">
        <v>1763</v>
      </c>
      <c r="U96" s="1" t="str">
        <f t="shared" si="1"/>
        <v>46062</v>
      </c>
    </row>
    <row r="97" spans="1:21" ht="102" x14ac:dyDescent="0.25">
      <c r="A97" s="22" t="s">
        <v>2938</v>
      </c>
      <c r="B97" s="43">
        <v>46058</v>
      </c>
      <c r="C97" s="43">
        <v>46062</v>
      </c>
      <c r="D97" s="22" t="s">
        <v>83</v>
      </c>
      <c r="E97" s="21" t="s">
        <v>3490</v>
      </c>
      <c r="F97" s="21" t="s">
        <v>66</v>
      </c>
      <c r="G97" s="21" t="s">
        <v>67</v>
      </c>
      <c r="H97" s="22" t="s">
        <v>7</v>
      </c>
      <c r="I97" s="22" t="s">
        <v>8</v>
      </c>
      <c r="J97" s="44">
        <v>11475000</v>
      </c>
      <c r="K97" s="44">
        <v>0</v>
      </c>
      <c r="L97" s="47">
        <v>11475000</v>
      </c>
      <c r="M97" s="21" t="s">
        <v>4950</v>
      </c>
      <c r="N97" s="22" t="s">
        <v>454</v>
      </c>
      <c r="O97" s="22" t="s">
        <v>447</v>
      </c>
      <c r="P97" s="22" t="s">
        <v>573</v>
      </c>
      <c r="Q97" s="23">
        <v>46022</v>
      </c>
      <c r="R97" s="22" t="s">
        <v>79</v>
      </c>
      <c r="S97" s="22" t="s">
        <v>390</v>
      </c>
      <c r="T97" s="21" t="s">
        <v>1812</v>
      </c>
      <c r="U97" s="1" t="str">
        <f t="shared" si="1"/>
        <v>46062</v>
      </c>
    </row>
    <row r="98" spans="1:21" ht="114.75" x14ac:dyDescent="0.25">
      <c r="A98" s="22" t="s">
        <v>3203</v>
      </c>
      <c r="B98" s="43">
        <v>46058</v>
      </c>
      <c r="C98" s="43">
        <v>46062</v>
      </c>
      <c r="D98" s="22" t="s">
        <v>83</v>
      </c>
      <c r="E98" s="21" t="s">
        <v>3691</v>
      </c>
      <c r="F98" s="21" t="s">
        <v>144</v>
      </c>
      <c r="G98" s="21" t="s">
        <v>253</v>
      </c>
      <c r="H98" s="22" t="s">
        <v>7</v>
      </c>
      <c r="I98" s="22" t="s">
        <v>8</v>
      </c>
      <c r="J98" s="44">
        <v>1428267</v>
      </c>
      <c r="K98" s="44">
        <v>0</v>
      </c>
      <c r="L98" s="47">
        <v>1428267</v>
      </c>
      <c r="M98" s="21" t="s">
        <v>4951</v>
      </c>
      <c r="N98" s="22" t="s">
        <v>713</v>
      </c>
      <c r="O98" s="22" t="s">
        <v>659</v>
      </c>
      <c r="P98" s="22" t="s">
        <v>582</v>
      </c>
      <c r="Q98" s="23">
        <v>46043</v>
      </c>
      <c r="R98" s="22" t="s">
        <v>79</v>
      </c>
      <c r="S98" s="22" t="s">
        <v>2166</v>
      </c>
      <c r="T98" s="21" t="s">
        <v>2167</v>
      </c>
      <c r="U98" s="1" t="str">
        <f t="shared" si="1"/>
        <v>46062</v>
      </c>
    </row>
    <row r="99" spans="1:21" ht="114.75" x14ac:dyDescent="0.25">
      <c r="A99" s="22" t="s">
        <v>2966</v>
      </c>
      <c r="B99" s="43">
        <v>46058</v>
      </c>
      <c r="C99" s="43">
        <v>46062</v>
      </c>
      <c r="D99" s="22" t="s">
        <v>83</v>
      </c>
      <c r="E99" s="21" t="s">
        <v>3529</v>
      </c>
      <c r="F99" s="21" t="s">
        <v>144</v>
      </c>
      <c r="G99" s="21" t="s">
        <v>253</v>
      </c>
      <c r="H99" s="22" t="s">
        <v>7</v>
      </c>
      <c r="I99" s="22" t="s">
        <v>8</v>
      </c>
      <c r="J99" s="44">
        <v>5737500</v>
      </c>
      <c r="K99" s="44">
        <v>0</v>
      </c>
      <c r="L99" s="47">
        <v>5737500</v>
      </c>
      <c r="M99" s="21" t="s">
        <v>4952</v>
      </c>
      <c r="N99" s="22" t="s">
        <v>484</v>
      </c>
      <c r="O99" s="22" t="s">
        <v>491</v>
      </c>
      <c r="P99" s="22" t="s">
        <v>575</v>
      </c>
      <c r="Q99" s="23">
        <v>46036</v>
      </c>
      <c r="R99" s="22" t="s">
        <v>79</v>
      </c>
      <c r="S99" s="22" t="s">
        <v>1859</v>
      </c>
      <c r="T99" s="21" t="s">
        <v>1860</v>
      </c>
      <c r="U99" s="1" t="str">
        <f t="shared" si="1"/>
        <v>46062</v>
      </c>
    </row>
    <row r="100" spans="1:21" ht="76.5" x14ac:dyDescent="0.25">
      <c r="A100" s="22" t="s">
        <v>2956</v>
      </c>
      <c r="B100" s="43">
        <v>46058</v>
      </c>
      <c r="C100" s="43">
        <v>46062</v>
      </c>
      <c r="D100" s="22" t="s">
        <v>83</v>
      </c>
      <c r="E100" s="21" t="s">
        <v>3870</v>
      </c>
      <c r="F100" s="21" t="s">
        <v>26</v>
      </c>
      <c r="G100" s="21" t="s">
        <v>249</v>
      </c>
      <c r="H100" s="22" t="s">
        <v>7</v>
      </c>
      <c r="I100" s="22" t="s">
        <v>8</v>
      </c>
      <c r="J100" s="44">
        <v>3360000</v>
      </c>
      <c r="K100" s="44">
        <v>0</v>
      </c>
      <c r="L100" s="47">
        <v>3360000</v>
      </c>
      <c r="M100" s="21" t="s">
        <v>4953</v>
      </c>
      <c r="N100" s="22" t="s">
        <v>472</v>
      </c>
      <c r="O100" s="22" t="s">
        <v>847</v>
      </c>
      <c r="P100" s="22" t="s">
        <v>577</v>
      </c>
      <c r="Q100" s="23">
        <v>46020</v>
      </c>
      <c r="R100" s="22" t="s">
        <v>119</v>
      </c>
      <c r="S100" s="22" t="s">
        <v>346</v>
      </c>
      <c r="T100" s="21" t="s">
        <v>2512</v>
      </c>
      <c r="U100" s="1" t="str">
        <f t="shared" si="1"/>
        <v>46062</v>
      </c>
    </row>
    <row r="101" spans="1:21" ht="89.25" x14ac:dyDescent="0.25">
      <c r="A101" s="22" t="s">
        <v>2906</v>
      </c>
      <c r="B101" s="43">
        <v>46058</v>
      </c>
      <c r="C101" s="43">
        <v>46062</v>
      </c>
      <c r="D101" s="22" t="s">
        <v>83</v>
      </c>
      <c r="E101" s="21" t="s">
        <v>3474</v>
      </c>
      <c r="F101" s="21" t="s">
        <v>26</v>
      </c>
      <c r="G101" s="21" t="s">
        <v>249</v>
      </c>
      <c r="H101" s="22" t="s">
        <v>7</v>
      </c>
      <c r="I101" s="22" t="s">
        <v>8</v>
      </c>
      <c r="J101" s="44">
        <v>4725000</v>
      </c>
      <c r="K101" s="44">
        <v>0</v>
      </c>
      <c r="L101" s="47">
        <v>4725000</v>
      </c>
      <c r="M101" s="21" t="s">
        <v>4954</v>
      </c>
      <c r="N101" s="22" t="s">
        <v>432</v>
      </c>
      <c r="O101" s="22" t="s">
        <v>405</v>
      </c>
      <c r="P101" s="22" t="s">
        <v>589</v>
      </c>
      <c r="Q101" s="23">
        <v>46020</v>
      </c>
      <c r="R101" s="22" t="s">
        <v>79</v>
      </c>
      <c r="S101" s="22" t="s">
        <v>355</v>
      </c>
      <c r="T101" s="21" t="s">
        <v>1791</v>
      </c>
      <c r="U101" s="1" t="str">
        <f t="shared" si="1"/>
        <v>46062</v>
      </c>
    </row>
    <row r="102" spans="1:21" ht="76.5" x14ac:dyDescent="0.25">
      <c r="A102" s="22" t="s">
        <v>2879</v>
      </c>
      <c r="B102" s="43">
        <v>46058</v>
      </c>
      <c r="C102" s="43">
        <v>46062</v>
      </c>
      <c r="D102" s="22" t="s">
        <v>83</v>
      </c>
      <c r="E102" s="21" t="s">
        <v>3447</v>
      </c>
      <c r="F102" s="21" t="s">
        <v>26</v>
      </c>
      <c r="G102" s="21" t="s">
        <v>249</v>
      </c>
      <c r="H102" s="22" t="s">
        <v>7</v>
      </c>
      <c r="I102" s="22" t="s">
        <v>8</v>
      </c>
      <c r="J102" s="44">
        <v>4725000</v>
      </c>
      <c r="K102" s="44">
        <v>0</v>
      </c>
      <c r="L102" s="47">
        <v>4725000</v>
      </c>
      <c r="M102" s="21" t="s">
        <v>4955</v>
      </c>
      <c r="N102" s="22" t="s">
        <v>287</v>
      </c>
      <c r="O102" s="22" t="s">
        <v>281</v>
      </c>
      <c r="P102" s="22" t="s">
        <v>579</v>
      </c>
      <c r="Q102" s="23">
        <v>46020</v>
      </c>
      <c r="R102" s="22" t="s">
        <v>79</v>
      </c>
      <c r="S102" s="22" t="s">
        <v>343</v>
      </c>
      <c r="T102" s="21" t="s">
        <v>1757</v>
      </c>
      <c r="U102" s="1" t="str">
        <f t="shared" si="1"/>
        <v>46062</v>
      </c>
    </row>
    <row r="103" spans="1:21" ht="165.75" x14ac:dyDescent="0.25">
      <c r="A103" s="22" t="s">
        <v>3276</v>
      </c>
      <c r="B103" s="43">
        <v>46058</v>
      </c>
      <c r="C103" s="43">
        <v>46062</v>
      </c>
      <c r="D103" s="22" t="s">
        <v>83</v>
      </c>
      <c r="E103" s="21" t="s">
        <v>3703</v>
      </c>
      <c r="F103" s="21" t="s">
        <v>147</v>
      </c>
      <c r="G103" s="21" t="s">
        <v>251</v>
      </c>
      <c r="H103" s="22" t="s">
        <v>7</v>
      </c>
      <c r="I103" s="22" t="s">
        <v>8</v>
      </c>
      <c r="J103" s="44">
        <v>1428267</v>
      </c>
      <c r="K103" s="44">
        <v>0</v>
      </c>
      <c r="L103" s="47">
        <v>1428267</v>
      </c>
      <c r="M103" s="21" t="s">
        <v>4956</v>
      </c>
      <c r="N103" s="22" t="s">
        <v>778</v>
      </c>
      <c r="O103" s="22" t="s">
        <v>671</v>
      </c>
      <c r="P103" s="22" t="s">
        <v>584</v>
      </c>
      <c r="Q103" s="23">
        <v>46042</v>
      </c>
      <c r="R103" s="22" t="s">
        <v>79</v>
      </c>
      <c r="S103" s="22" t="s">
        <v>2190</v>
      </c>
      <c r="T103" s="21" t="s">
        <v>2191</v>
      </c>
      <c r="U103" s="1" t="str">
        <f t="shared" si="1"/>
        <v>46062</v>
      </c>
    </row>
    <row r="104" spans="1:21" ht="127.5" x14ac:dyDescent="0.25">
      <c r="A104" s="22" t="s">
        <v>3239</v>
      </c>
      <c r="B104" s="43">
        <v>46058</v>
      </c>
      <c r="C104" s="43">
        <v>46062</v>
      </c>
      <c r="D104" s="22" t="s">
        <v>83</v>
      </c>
      <c r="E104" s="21" t="s">
        <v>3784</v>
      </c>
      <c r="F104" s="21" t="s">
        <v>240</v>
      </c>
      <c r="G104" s="21" t="s">
        <v>290</v>
      </c>
      <c r="H104" s="22" t="s">
        <v>65</v>
      </c>
      <c r="I104" s="22" t="s">
        <v>8</v>
      </c>
      <c r="J104" s="44">
        <v>224000</v>
      </c>
      <c r="K104" s="44">
        <v>0</v>
      </c>
      <c r="L104" s="47">
        <v>224000</v>
      </c>
      <c r="M104" s="21" t="s">
        <v>4957</v>
      </c>
      <c r="N104" s="22" t="s">
        <v>740</v>
      </c>
      <c r="O104" s="22" t="s">
        <v>753</v>
      </c>
      <c r="P104" s="22" t="s">
        <v>604</v>
      </c>
      <c r="Q104" s="23">
        <v>46046</v>
      </c>
      <c r="R104" s="22" t="s">
        <v>79</v>
      </c>
      <c r="S104" s="22" t="s">
        <v>2348</v>
      </c>
      <c r="T104" s="21" t="s">
        <v>2349</v>
      </c>
      <c r="U104" s="1" t="str">
        <f t="shared" si="1"/>
        <v>46062</v>
      </c>
    </row>
    <row r="105" spans="1:21" ht="127.5" x14ac:dyDescent="0.25">
      <c r="A105" s="22" t="s">
        <v>3130</v>
      </c>
      <c r="B105" s="43">
        <v>46058</v>
      </c>
      <c r="C105" s="43">
        <v>46062</v>
      </c>
      <c r="D105" s="22" t="s">
        <v>83</v>
      </c>
      <c r="E105" s="21" t="s">
        <v>3788</v>
      </c>
      <c r="F105" s="21" t="s">
        <v>240</v>
      </c>
      <c r="G105" s="21" t="s">
        <v>290</v>
      </c>
      <c r="H105" s="22" t="s">
        <v>65</v>
      </c>
      <c r="I105" s="22" t="s">
        <v>8</v>
      </c>
      <c r="J105" s="44">
        <v>315000</v>
      </c>
      <c r="K105" s="44">
        <v>0</v>
      </c>
      <c r="L105" s="47">
        <v>315000</v>
      </c>
      <c r="M105" s="21" t="s">
        <v>4958</v>
      </c>
      <c r="N105" s="22" t="s">
        <v>651</v>
      </c>
      <c r="O105" s="22" t="s">
        <v>757</v>
      </c>
      <c r="P105" s="22" t="s">
        <v>605</v>
      </c>
      <c r="Q105" s="23">
        <v>46045</v>
      </c>
      <c r="R105" s="22" t="s">
        <v>79</v>
      </c>
      <c r="S105" s="22" t="s">
        <v>2356</v>
      </c>
      <c r="T105" s="21" t="s">
        <v>2357</v>
      </c>
      <c r="U105" s="1" t="str">
        <f t="shared" si="1"/>
        <v>46062</v>
      </c>
    </row>
    <row r="106" spans="1:21" ht="127.5" x14ac:dyDescent="0.25">
      <c r="A106" s="22" t="s">
        <v>3111</v>
      </c>
      <c r="B106" s="43">
        <v>46058</v>
      </c>
      <c r="C106" s="43">
        <v>46062</v>
      </c>
      <c r="D106" s="22" t="s">
        <v>83</v>
      </c>
      <c r="E106" s="21" t="s">
        <v>3806</v>
      </c>
      <c r="F106" s="21" t="s">
        <v>240</v>
      </c>
      <c r="G106" s="21" t="s">
        <v>290</v>
      </c>
      <c r="H106" s="22" t="s">
        <v>65</v>
      </c>
      <c r="I106" s="22" t="s">
        <v>8</v>
      </c>
      <c r="J106" s="44">
        <v>1530000</v>
      </c>
      <c r="K106" s="44">
        <v>0</v>
      </c>
      <c r="L106" s="47">
        <v>1530000</v>
      </c>
      <c r="M106" s="21" t="s">
        <v>4959</v>
      </c>
      <c r="N106" s="22" t="s">
        <v>629</v>
      </c>
      <c r="O106" s="22" t="s">
        <v>776</v>
      </c>
      <c r="P106" s="22" t="s">
        <v>606</v>
      </c>
      <c r="Q106" s="23">
        <v>46045</v>
      </c>
      <c r="R106" s="22" t="s">
        <v>79</v>
      </c>
      <c r="S106" s="22" t="s">
        <v>2392</v>
      </c>
      <c r="T106" s="21" t="s">
        <v>2393</v>
      </c>
      <c r="U106" s="1" t="str">
        <f t="shared" si="1"/>
        <v>46062</v>
      </c>
    </row>
    <row r="107" spans="1:21" ht="127.5" x14ac:dyDescent="0.25">
      <c r="A107" s="22" t="s">
        <v>3085</v>
      </c>
      <c r="B107" s="43">
        <v>46058</v>
      </c>
      <c r="C107" s="43">
        <v>46062</v>
      </c>
      <c r="D107" s="22" t="s">
        <v>83</v>
      </c>
      <c r="E107" s="21" t="s">
        <v>3883</v>
      </c>
      <c r="F107" s="21" t="s">
        <v>240</v>
      </c>
      <c r="G107" s="21" t="s">
        <v>290</v>
      </c>
      <c r="H107" s="22" t="s">
        <v>65</v>
      </c>
      <c r="I107" s="22" t="s">
        <v>8</v>
      </c>
      <c r="J107" s="44">
        <v>453200</v>
      </c>
      <c r="K107" s="44">
        <v>0</v>
      </c>
      <c r="L107" s="47">
        <v>453200</v>
      </c>
      <c r="M107" s="21" t="s">
        <v>4960</v>
      </c>
      <c r="N107" s="22" t="s">
        <v>605</v>
      </c>
      <c r="O107" s="22" t="s">
        <v>865</v>
      </c>
      <c r="P107" s="22" t="s">
        <v>607</v>
      </c>
      <c r="Q107" s="23">
        <v>46028</v>
      </c>
      <c r="R107" s="22" t="s">
        <v>79</v>
      </c>
      <c r="S107" s="22" t="s">
        <v>2536</v>
      </c>
      <c r="T107" s="21" t="s">
        <v>2537</v>
      </c>
      <c r="U107" s="1" t="str">
        <f t="shared" si="1"/>
        <v>46062</v>
      </c>
    </row>
    <row r="108" spans="1:21" ht="165.75" x14ac:dyDescent="0.25">
      <c r="A108" s="22" t="s">
        <v>4650</v>
      </c>
      <c r="B108" s="43">
        <v>46058</v>
      </c>
      <c r="C108" s="43">
        <v>46062</v>
      </c>
      <c r="D108" s="22" t="s">
        <v>83</v>
      </c>
      <c r="E108" s="21" t="s">
        <v>3581</v>
      </c>
      <c r="F108" s="21" t="s">
        <v>147</v>
      </c>
      <c r="G108" s="21" t="s">
        <v>251</v>
      </c>
      <c r="H108" s="22" t="s">
        <v>7</v>
      </c>
      <c r="I108" s="22" t="s">
        <v>8</v>
      </c>
      <c r="J108" s="44">
        <v>3057634</v>
      </c>
      <c r="K108" s="44">
        <v>0</v>
      </c>
      <c r="L108" s="47">
        <v>3057634</v>
      </c>
      <c r="M108" s="21" t="s">
        <v>4961</v>
      </c>
      <c r="N108" s="22" t="s">
        <v>642</v>
      </c>
      <c r="O108" s="22" t="s">
        <v>546</v>
      </c>
      <c r="P108" s="22" t="s">
        <v>612</v>
      </c>
      <c r="Q108" s="23">
        <v>46039</v>
      </c>
      <c r="R108" s="22" t="s">
        <v>79</v>
      </c>
      <c r="S108" s="22" t="s">
        <v>1951</v>
      </c>
      <c r="T108" s="21" t="s">
        <v>1952</v>
      </c>
      <c r="U108" s="1" t="str">
        <f t="shared" si="1"/>
        <v>46062</v>
      </c>
    </row>
    <row r="109" spans="1:21" ht="63.75" x14ac:dyDescent="0.25">
      <c r="A109" s="22" t="s">
        <v>4248</v>
      </c>
      <c r="B109" s="43">
        <v>46058</v>
      </c>
      <c r="C109" s="43">
        <v>46062</v>
      </c>
      <c r="D109" s="22" t="s">
        <v>83</v>
      </c>
      <c r="E109" s="21" t="s">
        <v>4247</v>
      </c>
      <c r="F109" s="21" t="s">
        <v>45</v>
      </c>
      <c r="G109" s="21" t="s">
        <v>100</v>
      </c>
      <c r="H109" s="22" t="s">
        <v>7</v>
      </c>
      <c r="I109" s="22" t="s">
        <v>8</v>
      </c>
      <c r="J109" s="44">
        <v>37063700</v>
      </c>
      <c r="K109" s="44">
        <v>0</v>
      </c>
      <c r="L109" s="47">
        <v>37063700</v>
      </c>
      <c r="M109" s="21" t="s">
        <v>4246</v>
      </c>
      <c r="N109" s="22" t="s">
        <v>910</v>
      </c>
      <c r="O109" s="22" t="s">
        <v>1031</v>
      </c>
      <c r="P109" s="22" t="s">
        <v>594</v>
      </c>
      <c r="Q109" s="23">
        <v>46055</v>
      </c>
      <c r="R109" s="22" t="s">
        <v>80</v>
      </c>
      <c r="S109" s="22" t="s">
        <v>4245</v>
      </c>
      <c r="T109" s="21" t="s">
        <v>4246</v>
      </c>
      <c r="U109" s="1" t="str">
        <f t="shared" si="1"/>
        <v>46062</v>
      </c>
    </row>
    <row r="110" spans="1:21" ht="153" x14ac:dyDescent="0.25">
      <c r="A110" s="22" t="s">
        <v>4651</v>
      </c>
      <c r="B110" s="43">
        <v>46058</v>
      </c>
      <c r="C110" s="43">
        <v>46062</v>
      </c>
      <c r="D110" s="22" t="s">
        <v>83</v>
      </c>
      <c r="E110" s="21" t="s">
        <v>3581</v>
      </c>
      <c r="F110" s="21" t="s">
        <v>154</v>
      </c>
      <c r="G110" s="21" t="s">
        <v>250</v>
      </c>
      <c r="H110" s="22" t="s">
        <v>65</v>
      </c>
      <c r="I110" s="22" t="s">
        <v>8</v>
      </c>
      <c r="J110" s="44">
        <v>3057634</v>
      </c>
      <c r="K110" s="44">
        <v>0</v>
      </c>
      <c r="L110" s="47">
        <v>3057634</v>
      </c>
      <c r="M110" s="21" t="s">
        <v>4961</v>
      </c>
      <c r="N110" s="22" t="s">
        <v>642</v>
      </c>
      <c r="O110" s="22" t="s">
        <v>546</v>
      </c>
      <c r="P110" s="22" t="s">
        <v>615</v>
      </c>
      <c r="Q110" s="23">
        <v>46039</v>
      </c>
      <c r="R110" s="22" t="s">
        <v>79</v>
      </c>
      <c r="S110" s="22" t="s">
        <v>1951</v>
      </c>
      <c r="T110" s="21" t="s">
        <v>1952</v>
      </c>
      <c r="U110" s="1" t="str">
        <f t="shared" si="1"/>
        <v>46062</v>
      </c>
    </row>
    <row r="111" spans="1:21" ht="102" x14ac:dyDescent="0.25">
      <c r="A111" s="22" t="s">
        <v>4651</v>
      </c>
      <c r="B111" s="43">
        <v>46058</v>
      </c>
      <c r="C111" s="43">
        <v>46062</v>
      </c>
      <c r="D111" s="22" t="s">
        <v>83</v>
      </c>
      <c r="E111" s="21" t="s">
        <v>3581</v>
      </c>
      <c r="F111" s="21" t="s">
        <v>146</v>
      </c>
      <c r="G111" s="21" t="s">
        <v>252</v>
      </c>
      <c r="H111" s="22" t="s">
        <v>65</v>
      </c>
      <c r="I111" s="22" t="s">
        <v>8</v>
      </c>
      <c r="J111" s="44">
        <v>764408</v>
      </c>
      <c r="K111" s="44">
        <v>0</v>
      </c>
      <c r="L111" s="47">
        <v>764408</v>
      </c>
      <c r="M111" s="21" t="s">
        <v>4961</v>
      </c>
      <c r="N111" s="22" t="s">
        <v>642</v>
      </c>
      <c r="O111" s="22" t="s">
        <v>546</v>
      </c>
      <c r="P111" s="22" t="s">
        <v>615</v>
      </c>
      <c r="Q111" s="23">
        <v>46039</v>
      </c>
      <c r="R111" s="22" t="s">
        <v>79</v>
      </c>
      <c r="S111" s="22" t="s">
        <v>1951</v>
      </c>
      <c r="T111" s="21" t="s">
        <v>1952</v>
      </c>
      <c r="U111" s="1" t="str">
        <f t="shared" si="1"/>
        <v>46062</v>
      </c>
    </row>
    <row r="112" spans="1:21" ht="102" x14ac:dyDescent="0.25">
      <c r="A112" s="22" t="s">
        <v>4651</v>
      </c>
      <c r="B112" s="43">
        <v>46058</v>
      </c>
      <c r="C112" s="43">
        <v>46062</v>
      </c>
      <c r="D112" s="22" t="s">
        <v>83</v>
      </c>
      <c r="E112" s="21" t="s">
        <v>3581</v>
      </c>
      <c r="F112" s="21" t="s">
        <v>145</v>
      </c>
      <c r="G112" s="21" t="s">
        <v>252</v>
      </c>
      <c r="H112" s="22" t="s">
        <v>65</v>
      </c>
      <c r="I112" s="22" t="s">
        <v>8</v>
      </c>
      <c r="J112" s="44">
        <v>764408</v>
      </c>
      <c r="K112" s="44">
        <v>0</v>
      </c>
      <c r="L112" s="47">
        <v>764408</v>
      </c>
      <c r="M112" s="21" t="s">
        <v>4961</v>
      </c>
      <c r="N112" s="22" t="s">
        <v>642</v>
      </c>
      <c r="O112" s="22" t="s">
        <v>546</v>
      </c>
      <c r="P112" s="22" t="s">
        <v>615</v>
      </c>
      <c r="Q112" s="23">
        <v>46039</v>
      </c>
      <c r="R112" s="22" t="s">
        <v>79</v>
      </c>
      <c r="S112" s="22" t="s">
        <v>1951</v>
      </c>
      <c r="T112" s="21" t="s">
        <v>1952</v>
      </c>
      <c r="U112" s="1" t="str">
        <f t="shared" si="1"/>
        <v>46062</v>
      </c>
    </row>
    <row r="113" spans="1:21" ht="51" x14ac:dyDescent="0.25">
      <c r="A113" s="22" t="s">
        <v>4250</v>
      </c>
      <c r="B113" s="43">
        <v>46058</v>
      </c>
      <c r="C113" s="43">
        <v>46062</v>
      </c>
      <c r="D113" s="22" t="s">
        <v>83</v>
      </c>
      <c r="E113" s="21" t="s">
        <v>4249</v>
      </c>
      <c r="F113" s="21" t="s">
        <v>45</v>
      </c>
      <c r="G113" s="21" t="s">
        <v>100</v>
      </c>
      <c r="H113" s="22" t="s">
        <v>7</v>
      </c>
      <c r="I113" s="22" t="s">
        <v>8</v>
      </c>
      <c r="J113" s="44">
        <v>16261100</v>
      </c>
      <c r="K113" s="44">
        <v>0</v>
      </c>
      <c r="L113" s="47">
        <v>16261100</v>
      </c>
      <c r="M113" s="21" t="s">
        <v>4246</v>
      </c>
      <c r="N113" s="22" t="s">
        <v>910</v>
      </c>
      <c r="O113" s="22" t="s">
        <v>1032</v>
      </c>
      <c r="P113" s="22" t="s">
        <v>595</v>
      </c>
      <c r="Q113" s="23">
        <v>46055</v>
      </c>
      <c r="R113" s="22" t="s">
        <v>80</v>
      </c>
      <c r="S113" s="22" t="s">
        <v>4245</v>
      </c>
      <c r="T113" s="21" t="s">
        <v>4246</v>
      </c>
      <c r="U113" s="1" t="str">
        <f t="shared" si="1"/>
        <v>46062</v>
      </c>
    </row>
    <row r="114" spans="1:21" ht="178.5" x14ac:dyDescent="0.25">
      <c r="A114" s="22" t="s">
        <v>4256</v>
      </c>
      <c r="B114" s="43">
        <v>46058</v>
      </c>
      <c r="C114" s="43">
        <v>46062</v>
      </c>
      <c r="D114" s="22" t="s">
        <v>83</v>
      </c>
      <c r="E114" s="21" t="s">
        <v>4255</v>
      </c>
      <c r="F114" s="21" t="s">
        <v>51</v>
      </c>
      <c r="G114" s="21" t="s">
        <v>101</v>
      </c>
      <c r="H114" s="22" t="s">
        <v>7</v>
      </c>
      <c r="I114" s="22" t="s">
        <v>8</v>
      </c>
      <c r="J114" s="44">
        <v>20997900</v>
      </c>
      <c r="K114" s="44">
        <v>0</v>
      </c>
      <c r="L114" s="47">
        <v>20997900</v>
      </c>
      <c r="M114" s="21" t="s">
        <v>4257</v>
      </c>
      <c r="N114" s="22" t="s">
        <v>910</v>
      </c>
      <c r="O114" s="22" t="s">
        <v>1035</v>
      </c>
      <c r="P114" s="22" t="s">
        <v>596</v>
      </c>
      <c r="Q114" s="23">
        <v>46055</v>
      </c>
      <c r="R114" s="22" t="s">
        <v>80</v>
      </c>
      <c r="S114" s="22" t="s">
        <v>4245</v>
      </c>
      <c r="T114" s="21" t="s">
        <v>4257</v>
      </c>
      <c r="U114" s="1" t="str">
        <f t="shared" si="1"/>
        <v>46062</v>
      </c>
    </row>
    <row r="115" spans="1:21" ht="165.75" x14ac:dyDescent="0.25">
      <c r="A115" s="22" t="s">
        <v>3119</v>
      </c>
      <c r="B115" s="43">
        <v>46058</v>
      </c>
      <c r="C115" s="43">
        <v>46062</v>
      </c>
      <c r="D115" s="22" t="s">
        <v>83</v>
      </c>
      <c r="E115" s="21" t="s">
        <v>3757</v>
      </c>
      <c r="F115" s="21" t="s">
        <v>147</v>
      </c>
      <c r="G115" s="21" t="s">
        <v>251</v>
      </c>
      <c r="H115" s="22" t="s">
        <v>7</v>
      </c>
      <c r="I115" s="22" t="s">
        <v>8</v>
      </c>
      <c r="J115" s="44">
        <v>2975000</v>
      </c>
      <c r="K115" s="44">
        <v>0</v>
      </c>
      <c r="L115" s="47">
        <v>2975000</v>
      </c>
      <c r="M115" s="21" t="s">
        <v>4962</v>
      </c>
      <c r="N115" s="22" t="s">
        <v>641</v>
      </c>
      <c r="O115" s="22" t="s">
        <v>726</v>
      </c>
      <c r="P115" s="22" t="s">
        <v>557</v>
      </c>
      <c r="Q115" s="23">
        <v>46042</v>
      </c>
      <c r="R115" s="22" t="s">
        <v>79</v>
      </c>
      <c r="S115" s="22" t="s">
        <v>2296</v>
      </c>
      <c r="T115" s="21" t="s">
        <v>2297</v>
      </c>
      <c r="U115" s="1" t="str">
        <f t="shared" si="1"/>
        <v>46062</v>
      </c>
    </row>
    <row r="116" spans="1:21" ht="102" x14ac:dyDescent="0.25">
      <c r="A116" s="22" t="s">
        <v>4259</v>
      </c>
      <c r="B116" s="43">
        <v>46058</v>
      </c>
      <c r="C116" s="43">
        <v>46062</v>
      </c>
      <c r="D116" s="22" t="s">
        <v>83</v>
      </c>
      <c r="E116" s="21" t="s">
        <v>4258</v>
      </c>
      <c r="F116" s="21" t="s">
        <v>51</v>
      </c>
      <c r="G116" s="21" t="s">
        <v>101</v>
      </c>
      <c r="H116" s="22" t="s">
        <v>7</v>
      </c>
      <c r="I116" s="22" t="s">
        <v>8</v>
      </c>
      <c r="J116" s="44">
        <v>29027700</v>
      </c>
      <c r="K116" s="44">
        <v>0</v>
      </c>
      <c r="L116" s="47">
        <v>29027700</v>
      </c>
      <c r="M116" s="21" t="s">
        <v>4257</v>
      </c>
      <c r="N116" s="22" t="s">
        <v>910</v>
      </c>
      <c r="O116" s="22" t="s">
        <v>1036</v>
      </c>
      <c r="P116" s="22" t="s">
        <v>597</v>
      </c>
      <c r="Q116" s="23">
        <v>46055</v>
      </c>
      <c r="R116" s="22" t="s">
        <v>80</v>
      </c>
      <c r="S116" s="22" t="s">
        <v>4245</v>
      </c>
      <c r="T116" s="21" t="s">
        <v>4257</v>
      </c>
      <c r="U116" s="1" t="str">
        <f t="shared" si="1"/>
        <v>46062</v>
      </c>
    </row>
    <row r="117" spans="1:21" ht="51" x14ac:dyDescent="0.25">
      <c r="A117" s="22" t="s">
        <v>4264</v>
      </c>
      <c r="B117" s="43">
        <v>46058</v>
      </c>
      <c r="C117" s="43">
        <v>46062</v>
      </c>
      <c r="D117" s="22" t="s">
        <v>83</v>
      </c>
      <c r="E117" s="21" t="s">
        <v>4263</v>
      </c>
      <c r="F117" s="21" t="s">
        <v>51</v>
      </c>
      <c r="G117" s="21" t="s">
        <v>101</v>
      </c>
      <c r="H117" s="22" t="s">
        <v>7</v>
      </c>
      <c r="I117" s="22" t="s">
        <v>8</v>
      </c>
      <c r="J117" s="44">
        <v>36559200</v>
      </c>
      <c r="K117" s="44">
        <v>0</v>
      </c>
      <c r="L117" s="47">
        <v>36559200</v>
      </c>
      <c r="M117" s="21" t="s">
        <v>4257</v>
      </c>
      <c r="N117" s="22" t="s">
        <v>910</v>
      </c>
      <c r="O117" s="22" t="s">
        <v>1039</v>
      </c>
      <c r="P117" s="22" t="s">
        <v>598</v>
      </c>
      <c r="Q117" s="23">
        <v>46055</v>
      </c>
      <c r="R117" s="22" t="s">
        <v>80</v>
      </c>
      <c r="S117" s="22" t="s">
        <v>4245</v>
      </c>
      <c r="T117" s="21" t="s">
        <v>4257</v>
      </c>
      <c r="U117" s="1" t="str">
        <f t="shared" si="1"/>
        <v>46062</v>
      </c>
    </row>
    <row r="118" spans="1:21" ht="102" x14ac:dyDescent="0.25">
      <c r="A118" s="22" t="s">
        <v>4266</v>
      </c>
      <c r="B118" s="43">
        <v>46058</v>
      </c>
      <c r="C118" s="43">
        <v>46062</v>
      </c>
      <c r="D118" s="22" t="s">
        <v>83</v>
      </c>
      <c r="E118" s="21" t="s">
        <v>4265</v>
      </c>
      <c r="F118" s="21" t="s">
        <v>51</v>
      </c>
      <c r="G118" s="21" t="s">
        <v>101</v>
      </c>
      <c r="H118" s="22" t="s">
        <v>7</v>
      </c>
      <c r="I118" s="22" t="s">
        <v>8</v>
      </c>
      <c r="J118" s="44">
        <v>7631000</v>
      </c>
      <c r="K118" s="44">
        <v>0</v>
      </c>
      <c r="L118" s="47">
        <v>7631000</v>
      </c>
      <c r="M118" s="21" t="s">
        <v>4257</v>
      </c>
      <c r="N118" s="22" t="s">
        <v>910</v>
      </c>
      <c r="O118" s="22" t="s">
        <v>1040</v>
      </c>
      <c r="P118" s="22" t="s">
        <v>599</v>
      </c>
      <c r="Q118" s="23">
        <v>46055</v>
      </c>
      <c r="R118" s="22" t="s">
        <v>80</v>
      </c>
      <c r="S118" s="22" t="s">
        <v>4245</v>
      </c>
      <c r="T118" s="21" t="s">
        <v>4257</v>
      </c>
      <c r="U118" s="1" t="str">
        <f t="shared" si="1"/>
        <v>46062</v>
      </c>
    </row>
    <row r="119" spans="1:21" ht="76.5" x14ac:dyDescent="0.25">
      <c r="A119" s="22" t="s">
        <v>4272</v>
      </c>
      <c r="B119" s="43">
        <v>46058</v>
      </c>
      <c r="C119" s="43">
        <v>46062</v>
      </c>
      <c r="D119" s="22" t="s">
        <v>83</v>
      </c>
      <c r="E119" s="21" t="s">
        <v>4271</v>
      </c>
      <c r="F119" s="21" t="s">
        <v>51</v>
      </c>
      <c r="G119" s="21" t="s">
        <v>101</v>
      </c>
      <c r="H119" s="22" t="s">
        <v>7</v>
      </c>
      <c r="I119" s="22" t="s">
        <v>8</v>
      </c>
      <c r="J119" s="44">
        <v>2115300</v>
      </c>
      <c r="K119" s="44">
        <v>0</v>
      </c>
      <c r="L119" s="47">
        <v>2115300</v>
      </c>
      <c r="M119" s="21" t="s">
        <v>4257</v>
      </c>
      <c r="N119" s="22" t="s">
        <v>910</v>
      </c>
      <c r="O119" s="22" t="s">
        <v>1043</v>
      </c>
      <c r="P119" s="22" t="s">
        <v>600</v>
      </c>
      <c r="Q119" s="23">
        <v>46055</v>
      </c>
      <c r="R119" s="22" t="s">
        <v>80</v>
      </c>
      <c r="S119" s="22" t="s">
        <v>4245</v>
      </c>
      <c r="T119" s="21" t="s">
        <v>4257</v>
      </c>
      <c r="U119" s="1" t="str">
        <f t="shared" si="1"/>
        <v>46062</v>
      </c>
    </row>
    <row r="120" spans="1:21" ht="89.25" x14ac:dyDescent="0.25">
      <c r="A120" s="22" t="s">
        <v>2909</v>
      </c>
      <c r="B120" s="43">
        <v>46058</v>
      </c>
      <c r="C120" s="43">
        <v>46062</v>
      </c>
      <c r="D120" s="22" t="s">
        <v>83</v>
      </c>
      <c r="E120" s="21" t="s">
        <v>3508</v>
      </c>
      <c r="F120" s="21" t="s">
        <v>66</v>
      </c>
      <c r="G120" s="21" t="s">
        <v>67</v>
      </c>
      <c r="H120" s="22" t="s">
        <v>7</v>
      </c>
      <c r="I120" s="22" t="s">
        <v>8</v>
      </c>
      <c r="J120" s="44">
        <v>12750000</v>
      </c>
      <c r="K120" s="44">
        <v>0</v>
      </c>
      <c r="L120" s="47">
        <v>12750000</v>
      </c>
      <c r="M120" s="21" t="s">
        <v>4963</v>
      </c>
      <c r="N120" s="22" t="s">
        <v>408</v>
      </c>
      <c r="O120" s="22" t="s">
        <v>468</v>
      </c>
      <c r="P120" s="22" t="s">
        <v>566</v>
      </c>
      <c r="Q120" s="23">
        <v>46020</v>
      </c>
      <c r="R120" s="22" t="s">
        <v>79</v>
      </c>
      <c r="S120" s="22" t="s">
        <v>350</v>
      </c>
      <c r="T120" s="21" t="s">
        <v>1830</v>
      </c>
      <c r="U120" s="1" t="str">
        <f t="shared" si="1"/>
        <v>46062</v>
      </c>
    </row>
    <row r="121" spans="1:21" ht="51" x14ac:dyDescent="0.25">
      <c r="A121" s="22" t="s">
        <v>4274</v>
      </c>
      <c r="B121" s="43">
        <v>46058</v>
      </c>
      <c r="C121" s="43">
        <v>46062</v>
      </c>
      <c r="D121" s="22" t="s">
        <v>83</v>
      </c>
      <c r="E121" s="21" t="s">
        <v>4273</v>
      </c>
      <c r="F121" s="21" t="s">
        <v>31</v>
      </c>
      <c r="G121" s="21" t="s">
        <v>112</v>
      </c>
      <c r="H121" s="22" t="s">
        <v>7</v>
      </c>
      <c r="I121" s="22" t="s">
        <v>8</v>
      </c>
      <c r="J121" s="44">
        <v>248195858</v>
      </c>
      <c r="K121" s="44">
        <v>0</v>
      </c>
      <c r="L121" s="47">
        <v>248195858</v>
      </c>
      <c r="M121" s="21" t="s">
        <v>4275</v>
      </c>
      <c r="N121" s="22" t="s">
        <v>910</v>
      </c>
      <c r="O121" s="22" t="s">
        <v>1044</v>
      </c>
      <c r="P121" s="22" t="s">
        <v>601</v>
      </c>
      <c r="Q121" s="23">
        <v>46055</v>
      </c>
      <c r="R121" s="22" t="s">
        <v>80</v>
      </c>
      <c r="S121" s="22" t="s">
        <v>4245</v>
      </c>
      <c r="T121" s="21" t="s">
        <v>4275</v>
      </c>
      <c r="U121" s="1" t="str">
        <f t="shared" si="1"/>
        <v>46062</v>
      </c>
    </row>
    <row r="122" spans="1:21" ht="51" x14ac:dyDescent="0.25">
      <c r="A122" s="22" t="s">
        <v>4282</v>
      </c>
      <c r="B122" s="43">
        <v>46058</v>
      </c>
      <c r="C122" s="43">
        <v>46062</v>
      </c>
      <c r="D122" s="22" t="s">
        <v>83</v>
      </c>
      <c r="E122" s="21" t="s">
        <v>4281</v>
      </c>
      <c r="F122" s="21" t="s">
        <v>53</v>
      </c>
      <c r="G122" s="21" t="s">
        <v>54</v>
      </c>
      <c r="H122" s="22" t="s">
        <v>7</v>
      </c>
      <c r="I122" s="22" t="s">
        <v>8</v>
      </c>
      <c r="J122" s="44">
        <v>91818000</v>
      </c>
      <c r="K122" s="44">
        <v>0</v>
      </c>
      <c r="L122" s="47">
        <v>91818000</v>
      </c>
      <c r="M122" s="21" t="s">
        <v>4283</v>
      </c>
      <c r="N122" s="22" t="s">
        <v>910</v>
      </c>
      <c r="O122" s="22" t="s">
        <v>1047</v>
      </c>
      <c r="P122" s="22" t="s">
        <v>602</v>
      </c>
      <c r="Q122" s="23">
        <v>46055</v>
      </c>
      <c r="R122" s="22" t="s">
        <v>80</v>
      </c>
      <c r="S122" s="22" t="s">
        <v>4245</v>
      </c>
      <c r="T122" s="21" t="s">
        <v>4283</v>
      </c>
      <c r="U122" s="1" t="str">
        <f t="shared" si="1"/>
        <v>46062</v>
      </c>
    </row>
    <row r="123" spans="1:21" ht="51" x14ac:dyDescent="0.25">
      <c r="A123" s="22" t="s">
        <v>4285</v>
      </c>
      <c r="B123" s="43">
        <v>46058</v>
      </c>
      <c r="C123" s="43">
        <v>46062</v>
      </c>
      <c r="D123" s="22" t="s">
        <v>83</v>
      </c>
      <c r="E123" s="21" t="s">
        <v>4284</v>
      </c>
      <c r="F123" s="21" t="s">
        <v>57</v>
      </c>
      <c r="G123" s="21" t="s">
        <v>58</v>
      </c>
      <c r="H123" s="22" t="s">
        <v>7</v>
      </c>
      <c r="I123" s="22" t="s">
        <v>8</v>
      </c>
      <c r="J123" s="44">
        <v>61214000</v>
      </c>
      <c r="K123" s="44">
        <v>0</v>
      </c>
      <c r="L123" s="47">
        <v>61214000</v>
      </c>
      <c r="M123" s="21" t="s">
        <v>4286</v>
      </c>
      <c r="N123" s="22" t="s">
        <v>910</v>
      </c>
      <c r="O123" s="22" t="s">
        <v>1048</v>
      </c>
      <c r="P123" s="22" t="s">
        <v>603</v>
      </c>
      <c r="Q123" s="23">
        <v>46055</v>
      </c>
      <c r="R123" s="22" t="s">
        <v>80</v>
      </c>
      <c r="S123" s="22" t="s">
        <v>4245</v>
      </c>
      <c r="T123" s="21" t="s">
        <v>4286</v>
      </c>
      <c r="U123" s="1" t="str">
        <f t="shared" si="1"/>
        <v>46062</v>
      </c>
    </row>
    <row r="124" spans="1:21" ht="63.75" x14ac:dyDescent="0.25">
      <c r="A124" s="22" t="s">
        <v>4244</v>
      </c>
      <c r="B124" s="43">
        <v>46058</v>
      </c>
      <c r="C124" s="43">
        <v>46062</v>
      </c>
      <c r="D124" s="22" t="s">
        <v>83</v>
      </c>
      <c r="E124" s="21" t="s">
        <v>4243</v>
      </c>
      <c r="F124" s="21" t="s">
        <v>45</v>
      </c>
      <c r="G124" s="21" t="s">
        <v>100</v>
      </c>
      <c r="H124" s="22" t="s">
        <v>7</v>
      </c>
      <c r="I124" s="22" t="s">
        <v>8</v>
      </c>
      <c r="J124" s="44">
        <v>34305400</v>
      </c>
      <c r="K124" s="44">
        <v>0</v>
      </c>
      <c r="L124" s="47">
        <v>34305400</v>
      </c>
      <c r="M124" s="21" t="s">
        <v>4246</v>
      </c>
      <c r="N124" s="22" t="s">
        <v>910</v>
      </c>
      <c r="O124" s="22" t="s">
        <v>1030</v>
      </c>
      <c r="P124" s="22" t="s">
        <v>608</v>
      </c>
      <c r="Q124" s="23">
        <v>46055</v>
      </c>
      <c r="R124" s="22" t="s">
        <v>80</v>
      </c>
      <c r="S124" s="22" t="s">
        <v>4245</v>
      </c>
      <c r="T124" s="21" t="s">
        <v>4246</v>
      </c>
      <c r="U124" s="1" t="str">
        <f t="shared" si="1"/>
        <v>46062</v>
      </c>
    </row>
    <row r="125" spans="1:21" ht="63.75" x14ac:dyDescent="0.25">
      <c r="A125" s="22" t="s">
        <v>4252</v>
      </c>
      <c r="B125" s="43">
        <v>46058</v>
      </c>
      <c r="C125" s="43">
        <v>46062</v>
      </c>
      <c r="D125" s="22" t="s">
        <v>83</v>
      </c>
      <c r="E125" s="21" t="s">
        <v>4251</v>
      </c>
      <c r="F125" s="21" t="s">
        <v>45</v>
      </c>
      <c r="G125" s="21" t="s">
        <v>100</v>
      </c>
      <c r="H125" s="22" t="s">
        <v>7</v>
      </c>
      <c r="I125" s="22" t="s">
        <v>8</v>
      </c>
      <c r="J125" s="44">
        <v>9227400</v>
      </c>
      <c r="K125" s="44">
        <v>0</v>
      </c>
      <c r="L125" s="47">
        <v>9227400</v>
      </c>
      <c r="M125" s="21" t="s">
        <v>4246</v>
      </c>
      <c r="N125" s="22" t="s">
        <v>910</v>
      </c>
      <c r="O125" s="22" t="s">
        <v>1033</v>
      </c>
      <c r="P125" s="22" t="s">
        <v>609</v>
      </c>
      <c r="Q125" s="23">
        <v>46055</v>
      </c>
      <c r="R125" s="22" t="s">
        <v>80</v>
      </c>
      <c r="S125" s="22" t="s">
        <v>4245</v>
      </c>
      <c r="T125" s="21" t="s">
        <v>4246</v>
      </c>
      <c r="U125" s="1" t="str">
        <f t="shared" si="1"/>
        <v>46062</v>
      </c>
    </row>
    <row r="126" spans="1:21" ht="51" x14ac:dyDescent="0.25">
      <c r="A126" s="22" t="s">
        <v>4254</v>
      </c>
      <c r="B126" s="43">
        <v>46058</v>
      </c>
      <c r="C126" s="43">
        <v>46062</v>
      </c>
      <c r="D126" s="22" t="s">
        <v>83</v>
      </c>
      <c r="E126" s="21" t="s">
        <v>4253</v>
      </c>
      <c r="F126" s="21" t="s">
        <v>45</v>
      </c>
      <c r="G126" s="21" t="s">
        <v>100</v>
      </c>
      <c r="H126" s="22" t="s">
        <v>7</v>
      </c>
      <c r="I126" s="22" t="s">
        <v>8</v>
      </c>
      <c r="J126" s="44">
        <v>307068500</v>
      </c>
      <c r="K126" s="44">
        <v>0</v>
      </c>
      <c r="L126" s="47">
        <v>307068500</v>
      </c>
      <c r="M126" s="21" t="s">
        <v>4246</v>
      </c>
      <c r="N126" s="22" t="s">
        <v>910</v>
      </c>
      <c r="O126" s="22" t="s">
        <v>1034</v>
      </c>
      <c r="P126" s="22" t="s">
        <v>610</v>
      </c>
      <c r="Q126" s="23">
        <v>46055</v>
      </c>
      <c r="R126" s="22" t="s">
        <v>80</v>
      </c>
      <c r="S126" s="22" t="s">
        <v>4245</v>
      </c>
      <c r="T126" s="21" t="s">
        <v>4246</v>
      </c>
      <c r="U126" s="1" t="str">
        <f t="shared" si="1"/>
        <v>46062</v>
      </c>
    </row>
    <row r="127" spans="1:21" ht="51" x14ac:dyDescent="0.25">
      <c r="A127" s="22" t="s">
        <v>4261</v>
      </c>
      <c r="B127" s="43">
        <v>46058</v>
      </c>
      <c r="C127" s="43">
        <v>46062</v>
      </c>
      <c r="D127" s="22" t="s">
        <v>83</v>
      </c>
      <c r="E127" s="21" t="s">
        <v>4260</v>
      </c>
      <c r="F127" s="21" t="s">
        <v>51</v>
      </c>
      <c r="G127" s="21" t="s">
        <v>101</v>
      </c>
      <c r="H127" s="22" t="s">
        <v>7</v>
      </c>
      <c r="I127" s="22" t="s">
        <v>8</v>
      </c>
      <c r="J127" s="44">
        <v>86151500</v>
      </c>
      <c r="K127" s="44">
        <v>0</v>
      </c>
      <c r="L127" s="47">
        <v>86151500</v>
      </c>
      <c r="M127" s="21" t="s">
        <v>4257</v>
      </c>
      <c r="N127" s="22" t="s">
        <v>910</v>
      </c>
      <c r="O127" s="22" t="s">
        <v>1037</v>
      </c>
      <c r="P127" s="22" t="s">
        <v>611</v>
      </c>
      <c r="Q127" s="23">
        <v>46055</v>
      </c>
      <c r="R127" s="22" t="s">
        <v>80</v>
      </c>
      <c r="S127" s="22" t="s">
        <v>4245</v>
      </c>
      <c r="T127" s="21" t="s">
        <v>4257</v>
      </c>
      <c r="U127" s="1" t="str">
        <f t="shared" si="1"/>
        <v>46062</v>
      </c>
    </row>
    <row r="128" spans="1:21" ht="51" x14ac:dyDescent="0.25">
      <c r="A128" s="22" t="s">
        <v>4262</v>
      </c>
      <c r="B128" s="43">
        <v>46058</v>
      </c>
      <c r="C128" s="43">
        <v>46062</v>
      </c>
      <c r="D128" s="22" t="s">
        <v>83</v>
      </c>
      <c r="E128" s="21" t="s">
        <v>3899</v>
      </c>
      <c r="F128" s="21" t="s">
        <v>51</v>
      </c>
      <c r="G128" s="21" t="s">
        <v>101</v>
      </c>
      <c r="H128" s="22" t="s">
        <v>7</v>
      </c>
      <c r="I128" s="22" t="s">
        <v>8</v>
      </c>
      <c r="J128" s="44">
        <v>86156600</v>
      </c>
      <c r="K128" s="44">
        <v>0</v>
      </c>
      <c r="L128" s="47">
        <v>86156600</v>
      </c>
      <c r="M128" s="21" t="s">
        <v>4257</v>
      </c>
      <c r="N128" s="22" t="s">
        <v>910</v>
      </c>
      <c r="O128" s="22" t="s">
        <v>1038</v>
      </c>
      <c r="P128" s="22" t="s">
        <v>613</v>
      </c>
      <c r="Q128" s="23">
        <v>46055</v>
      </c>
      <c r="R128" s="22" t="s">
        <v>80</v>
      </c>
      <c r="S128" s="22" t="s">
        <v>4245</v>
      </c>
      <c r="T128" s="21" t="s">
        <v>4257</v>
      </c>
      <c r="U128" s="1" t="str">
        <f t="shared" si="1"/>
        <v>46062</v>
      </c>
    </row>
    <row r="129" spans="1:21" ht="89.25" x14ac:dyDescent="0.25">
      <c r="A129" s="22" t="s">
        <v>4268</v>
      </c>
      <c r="B129" s="43">
        <v>46058</v>
      </c>
      <c r="C129" s="43">
        <v>46062</v>
      </c>
      <c r="D129" s="22" t="s">
        <v>83</v>
      </c>
      <c r="E129" s="21" t="s">
        <v>4267</v>
      </c>
      <c r="F129" s="21" t="s">
        <v>51</v>
      </c>
      <c r="G129" s="21" t="s">
        <v>101</v>
      </c>
      <c r="H129" s="22" t="s">
        <v>7</v>
      </c>
      <c r="I129" s="22" t="s">
        <v>8</v>
      </c>
      <c r="J129" s="44">
        <v>16244200</v>
      </c>
      <c r="K129" s="44">
        <v>0</v>
      </c>
      <c r="L129" s="47">
        <v>16244200</v>
      </c>
      <c r="M129" s="21" t="s">
        <v>4257</v>
      </c>
      <c r="N129" s="22" t="s">
        <v>910</v>
      </c>
      <c r="O129" s="22" t="s">
        <v>1041</v>
      </c>
      <c r="P129" s="22" t="s">
        <v>614</v>
      </c>
      <c r="Q129" s="23">
        <v>46055</v>
      </c>
      <c r="R129" s="22" t="s">
        <v>80</v>
      </c>
      <c r="S129" s="22" t="s">
        <v>4245</v>
      </c>
      <c r="T129" s="21" t="s">
        <v>4257</v>
      </c>
      <c r="U129" s="1" t="str">
        <f t="shared" si="1"/>
        <v>46062</v>
      </c>
    </row>
    <row r="130" spans="1:21" ht="51" x14ac:dyDescent="0.25">
      <c r="A130" s="22" t="s">
        <v>4270</v>
      </c>
      <c r="B130" s="43">
        <v>46058</v>
      </c>
      <c r="C130" s="43">
        <v>46062</v>
      </c>
      <c r="D130" s="22" t="s">
        <v>83</v>
      </c>
      <c r="E130" s="21" t="s">
        <v>4269</v>
      </c>
      <c r="F130" s="21" t="s">
        <v>51</v>
      </c>
      <c r="G130" s="21" t="s">
        <v>101</v>
      </c>
      <c r="H130" s="22" t="s">
        <v>7</v>
      </c>
      <c r="I130" s="22" t="s">
        <v>8</v>
      </c>
      <c r="J130" s="44">
        <v>1231900</v>
      </c>
      <c r="K130" s="44">
        <v>0</v>
      </c>
      <c r="L130" s="47">
        <v>1231900</v>
      </c>
      <c r="M130" s="21" t="s">
        <v>4257</v>
      </c>
      <c r="N130" s="22" t="s">
        <v>910</v>
      </c>
      <c r="O130" s="22" t="s">
        <v>1042</v>
      </c>
      <c r="P130" s="22" t="s">
        <v>616</v>
      </c>
      <c r="Q130" s="23">
        <v>46055</v>
      </c>
      <c r="R130" s="22" t="s">
        <v>80</v>
      </c>
      <c r="S130" s="22" t="s">
        <v>4245</v>
      </c>
      <c r="T130" s="21" t="s">
        <v>4257</v>
      </c>
      <c r="U130" s="1" t="str">
        <f t="shared" si="1"/>
        <v>46062</v>
      </c>
    </row>
    <row r="131" spans="1:21" ht="63.75" x14ac:dyDescent="0.25">
      <c r="A131" s="22" t="s">
        <v>4277</v>
      </c>
      <c r="B131" s="43">
        <v>46058</v>
      </c>
      <c r="C131" s="43">
        <v>46062</v>
      </c>
      <c r="D131" s="22" t="s">
        <v>83</v>
      </c>
      <c r="E131" s="21" t="s">
        <v>4276</v>
      </c>
      <c r="F131" s="21" t="s">
        <v>32</v>
      </c>
      <c r="G131" s="21" t="s">
        <v>33</v>
      </c>
      <c r="H131" s="22" t="s">
        <v>7</v>
      </c>
      <c r="I131" s="22" t="s">
        <v>8</v>
      </c>
      <c r="J131" s="44">
        <v>18922000</v>
      </c>
      <c r="K131" s="44">
        <v>0</v>
      </c>
      <c r="L131" s="47">
        <v>18922000</v>
      </c>
      <c r="M131" s="21" t="s">
        <v>4278</v>
      </c>
      <c r="N131" s="22" t="s">
        <v>910</v>
      </c>
      <c r="O131" s="22" t="s">
        <v>1045</v>
      </c>
      <c r="P131" s="22" t="s">
        <v>622</v>
      </c>
      <c r="Q131" s="23">
        <v>46055</v>
      </c>
      <c r="R131" s="22" t="s">
        <v>80</v>
      </c>
      <c r="S131" s="22" t="s">
        <v>4245</v>
      </c>
      <c r="T131" s="21" t="s">
        <v>4278</v>
      </c>
      <c r="U131" s="1" t="str">
        <f t="shared" si="1"/>
        <v>46062</v>
      </c>
    </row>
    <row r="132" spans="1:21" ht="63.75" x14ac:dyDescent="0.25">
      <c r="A132" s="22" t="s">
        <v>4279</v>
      </c>
      <c r="B132" s="43">
        <v>46058</v>
      </c>
      <c r="C132" s="43">
        <v>46062</v>
      </c>
      <c r="D132" s="22" t="s">
        <v>83</v>
      </c>
      <c r="E132" s="21" t="s">
        <v>3899</v>
      </c>
      <c r="F132" s="21" t="s">
        <v>52</v>
      </c>
      <c r="G132" s="21" t="s">
        <v>99</v>
      </c>
      <c r="H132" s="22" t="s">
        <v>7</v>
      </c>
      <c r="I132" s="22" t="s">
        <v>8</v>
      </c>
      <c r="J132" s="44">
        <v>122418300</v>
      </c>
      <c r="K132" s="44">
        <v>0</v>
      </c>
      <c r="L132" s="47">
        <v>122418300</v>
      </c>
      <c r="M132" s="21" t="s">
        <v>4280</v>
      </c>
      <c r="N132" s="22" t="s">
        <v>910</v>
      </c>
      <c r="O132" s="22" t="s">
        <v>1046</v>
      </c>
      <c r="P132" s="22" t="s">
        <v>623</v>
      </c>
      <c r="Q132" s="23">
        <v>46055</v>
      </c>
      <c r="R132" s="22" t="s">
        <v>80</v>
      </c>
      <c r="S132" s="22" t="s">
        <v>4245</v>
      </c>
      <c r="T132" s="21" t="s">
        <v>4280</v>
      </c>
      <c r="U132" s="1" t="str">
        <f t="shared" si="1"/>
        <v>46062</v>
      </c>
    </row>
    <row r="133" spans="1:21" ht="114.75" x14ac:dyDescent="0.25">
      <c r="A133" s="22" t="s">
        <v>3139</v>
      </c>
      <c r="B133" s="43">
        <v>46058</v>
      </c>
      <c r="C133" s="43">
        <v>46062</v>
      </c>
      <c r="D133" s="22" t="s">
        <v>83</v>
      </c>
      <c r="E133" s="21" t="s">
        <v>3714</v>
      </c>
      <c r="F133" s="21" t="s">
        <v>151</v>
      </c>
      <c r="G133" s="21" t="s">
        <v>259</v>
      </c>
      <c r="H133" s="22" t="s">
        <v>65</v>
      </c>
      <c r="I133" s="22" t="s">
        <v>8</v>
      </c>
      <c r="J133" s="44">
        <v>2060000</v>
      </c>
      <c r="K133" s="44">
        <v>0</v>
      </c>
      <c r="L133" s="47">
        <v>2060000</v>
      </c>
      <c r="M133" s="21" t="s">
        <v>4964</v>
      </c>
      <c r="N133" s="22" t="s">
        <v>660</v>
      </c>
      <c r="O133" s="22" t="s">
        <v>682</v>
      </c>
      <c r="P133" s="22" t="s">
        <v>617</v>
      </c>
      <c r="Q133" s="23">
        <v>46041</v>
      </c>
      <c r="R133" s="22" t="s">
        <v>79</v>
      </c>
      <c r="S133" s="22" t="s">
        <v>2212</v>
      </c>
      <c r="T133" s="21" t="s">
        <v>2213</v>
      </c>
      <c r="U133" s="1" t="str">
        <f t="shared" si="1"/>
        <v>46062</v>
      </c>
    </row>
    <row r="134" spans="1:21" ht="114.75" x14ac:dyDescent="0.25">
      <c r="A134" s="22" t="s">
        <v>3316</v>
      </c>
      <c r="B134" s="43">
        <v>46058</v>
      </c>
      <c r="C134" s="43">
        <v>46062</v>
      </c>
      <c r="D134" s="22" t="s">
        <v>83</v>
      </c>
      <c r="E134" s="21" t="s">
        <v>3886</v>
      </c>
      <c r="F134" s="21" t="s">
        <v>151</v>
      </c>
      <c r="G134" s="21" t="s">
        <v>259</v>
      </c>
      <c r="H134" s="22" t="s">
        <v>65</v>
      </c>
      <c r="I134" s="22" t="s">
        <v>8</v>
      </c>
      <c r="J134" s="44">
        <v>1147500</v>
      </c>
      <c r="K134" s="44">
        <v>0</v>
      </c>
      <c r="L134" s="47">
        <v>1147500</v>
      </c>
      <c r="M134" s="21" t="s">
        <v>4965</v>
      </c>
      <c r="N134" s="22" t="s">
        <v>830</v>
      </c>
      <c r="O134" s="22" t="s">
        <v>868</v>
      </c>
      <c r="P134" s="22" t="s">
        <v>618</v>
      </c>
      <c r="Q134" s="23">
        <v>46044</v>
      </c>
      <c r="R134" s="22" t="s">
        <v>79</v>
      </c>
      <c r="S134" s="22" t="s">
        <v>2541</v>
      </c>
      <c r="T134" s="21" t="s">
        <v>2542</v>
      </c>
      <c r="U134" s="1" t="str">
        <f t="shared" si="1"/>
        <v>46062</v>
      </c>
    </row>
    <row r="135" spans="1:21" ht="114.75" x14ac:dyDescent="0.25">
      <c r="A135" s="22" t="s">
        <v>3234</v>
      </c>
      <c r="B135" s="43">
        <v>46058</v>
      </c>
      <c r="C135" s="43">
        <v>46062</v>
      </c>
      <c r="D135" s="22" t="s">
        <v>83</v>
      </c>
      <c r="E135" s="21" t="s">
        <v>3596</v>
      </c>
      <c r="F135" s="21" t="s">
        <v>151</v>
      </c>
      <c r="G135" s="21" t="s">
        <v>259</v>
      </c>
      <c r="H135" s="22" t="s">
        <v>65</v>
      </c>
      <c r="I135" s="22" t="s">
        <v>8</v>
      </c>
      <c r="J135" s="44">
        <v>1606800</v>
      </c>
      <c r="K135" s="44">
        <v>0</v>
      </c>
      <c r="L135" s="47">
        <v>1606800</v>
      </c>
      <c r="M135" s="21" t="s">
        <v>4966</v>
      </c>
      <c r="N135" s="22" t="s">
        <v>735</v>
      </c>
      <c r="O135" s="22" t="s">
        <v>563</v>
      </c>
      <c r="P135" s="22" t="s">
        <v>619</v>
      </c>
      <c r="Q135" s="23">
        <v>46041</v>
      </c>
      <c r="R135" s="22" t="s">
        <v>79</v>
      </c>
      <c r="S135" s="22" t="s">
        <v>1979</v>
      </c>
      <c r="T135" s="21" t="s">
        <v>1980</v>
      </c>
      <c r="U135" s="1" t="str">
        <f t="shared" si="1"/>
        <v>46062</v>
      </c>
    </row>
    <row r="136" spans="1:21" ht="165.75" x14ac:dyDescent="0.25">
      <c r="A136" s="22" t="s">
        <v>4652</v>
      </c>
      <c r="B136" s="43">
        <v>46058</v>
      </c>
      <c r="C136" s="43">
        <v>46062</v>
      </c>
      <c r="D136" s="22" t="s">
        <v>83</v>
      </c>
      <c r="E136" s="21" t="s">
        <v>3532</v>
      </c>
      <c r="F136" s="21" t="s">
        <v>147</v>
      </c>
      <c r="G136" s="21" t="s">
        <v>251</v>
      </c>
      <c r="H136" s="22" t="s">
        <v>7</v>
      </c>
      <c r="I136" s="22" t="s">
        <v>8</v>
      </c>
      <c r="J136" s="44">
        <v>1530000</v>
      </c>
      <c r="K136" s="44">
        <v>0</v>
      </c>
      <c r="L136" s="47">
        <v>1530000</v>
      </c>
      <c r="M136" s="21" t="s">
        <v>4967</v>
      </c>
      <c r="N136" s="22" t="s">
        <v>570</v>
      </c>
      <c r="O136" s="22" t="s">
        <v>494</v>
      </c>
      <c r="P136" s="22" t="s">
        <v>620</v>
      </c>
      <c r="Q136" s="23">
        <v>46038</v>
      </c>
      <c r="R136" s="22" t="s">
        <v>79</v>
      </c>
      <c r="S136" s="22" t="s">
        <v>1865</v>
      </c>
      <c r="T136" s="21" t="s">
        <v>1866</v>
      </c>
      <c r="U136" s="1" t="str">
        <f t="shared" ref="U136:U199" si="2">LEFT(C136,10)</f>
        <v>46062</v>
      </c>
    </row>
    <row r="137" spans="1:21" ht="153" x14ac:dyDescent="0.25">
      <c r="A137" s="22" t="s">
        <v>4653</v>
      </c>
      <c r="B137" s="43">
        <v>46058</v>
      </c>
      <c r="C137" s="43">
        <v>46062</v>
      </c>
      <c r="D137" s="22" t="s">
        <v>83</v>
      </c>
      <c r="E137" s="21" t="s">
        <v>3532</v>
      </c>
      <c r="F137" s="21" t="s">
        <v>154</v>
      </c>
      <c r="G137" s="21" t="s">
        <v>250</v>
      </c>
      <c r="H137" s="22" t="s">
        <v>65</v>
      </c>
      <c r="I137" s="22" t="s">
        <v>8</v>
      </c>
      <c r="J137" s="44">
        <v>1581000</v>
      </c>
      <c r="K137" s="44">
        <v>0</v>
      </c>
      <c r="L137" s="47">
        <v>1581000</v>
      </c>
      <c r="M137" s="21" t="s">
        <v>4967</v>
      </c>
      <c r="N137" s="22" t="s">
        <v>570</v>
      </c>
      <c r="O137" s="22" t="s">
        <v>494</v>
      </c>
      <c r="P137" s="22" t="s">
        <v>621</v>
      </c>
      <c r="Q137" s="23">
        <v>46038</v>
      </c>
      <c r="R137" s="22" t="s">
        <v>79</v>
      </c>
      <c r="S137" s="22" t="s">
        <v>1865</v>
      </c>
      <c r="T137" s="21" t="s">
        <v>1866</v>
      </c>
      <c r="U137" s="1" t="str">
        <f t="shared" si="2"/>
        <v>46062</v>
      </c>
    </row>
    <row r="138" spans="1:21" ht="102" x14ac:dyDescent="0.25">
      <c r="A138" s="22" t="s">
        <v>4653</v>
      </c>
      <c r="B138" s="43">
        <v>46058</v>
      </c>
      <c r="C138" s="43">
        <v>46062</v>
      </c>
      <c r="D138" s="22" t="s">
        <v>83</v>
      </c>
      <c r="E138" s="21" t="s">
        <v>3532</v>
      </c>
      <c r="F138" s="21" t="s">
        <v>146</v>
      </c>
      <c r="G138" s="21" t="s">
        <v>252</v>
      </c>
      <c r="H138" s="22" t="s">
        <v>65</v>
      </c>
      <c r="I138" s="22" t="s">
        <v>8</v>
      </c>
      <c r="J138" s="44">
        <v>714000</v>
      </c>
      <c r="K138" s="44">
        <v>0</v>
      </c>
      <c r="L138" s="47">
        <v>714000</v>
      </c>
      <c r="M138" s="21" t="s">
        <v>4967</v>
      </c>
      <c r="N138" s="22" t="s">
        <v>570</v>
      </c>
      <c r="O138" s="22" t="s">
        <v>494</v>
      </c>
      <c r="P138" s="22" t="s">
        <v>621</v>
      </c>
      <c r="Q138" s="23">
        <v>46038</v>
      </c>
      <c r="R138" s="22" t="s">
        <v>79</v>
      </c>
      <c r="S138" s="22" t="s">
        <v>1865</v>
      </c>
      <c r="T138" s="21" t="s">
        <v>1866</v>
      </c>
      <c r="U138" s="1" t="str">
        <f t="shared" si="2"/>
        <v>46062</v>
      </c>
    </row>
    <row r="139" spans="1:21" ht="102" x14ac:dyDescent="0.25">
      <c r="A139" s="22" t="s">
        <v>4653</v>
      </c>
      <c r="B139" s="43">
        <v>46058</v>
      </c>
      <c r="C139" s="43">
        <v>46062</v>
      </c>
      <c r="D139" s="22" t="s">
        <v>83</v>
      </c>
      <c r="E139" s="21" t="s">
        <v>3532</v>
      </c>
      <c r="F139" s="21" t="s">
        <v>145</v>
      </c>
      <c r="G139" s="21" t="s">
        <v>252</v>
      </c>
      <c r="H139" s="22" t="s">
        <v>65</v>
      </c>
      <c r="I139" s="22" t="s">
        <v>8</v>
      </c>
      <c r="J139" s="44">
        <v>510000</v>
      </c>
      <c r="K139" s="44">
        <v>0</v>
      </c>
      <c r="L139" s="47">
        <v>510000</v>
      </c>
      <c r="M139" s="21" t="s">
        <v>4967</v>
      </c>
      <c r="N139" s="22" t="s">
        <v>570</v>
      </c>
      <c r="O139" s="22" t="s">
        <v>494</v>
      </c>
      <c r="P139" s="22" t="s">
        <v>621</v>
      </c>
      <c r="Q139" s="23">
        <v>46038</v>
      </c>
      <c r="R139" s="22" t="s">
        <v>79</v>
      </c>
      <c r="S139" s="22" t="s">
        <v>1865</v>
      </c>
      <c r="T139" s="21" t="s">
        <v>1866</v>
      </c>
      <c r="U139" s="1" t="str">
        <f t="shared" si="2"/>
        <v>46062</v>
      </c>
    </row>
    <row r="140" spans="1:21" ht="102" x14ac:dyDescent="0.25">
      <c r="A140" s="22" t="s">
        <v>4653</v>
      </c>
      <c r="B140" s="43">
        <v>46058</v>
      </c>
      <c r="C140" s="43">
        <v>46062</v>
      </c>
      <c r="D140" s="22" t="s">
        <v>83</v>
      </c>
      <c r="E140" s="21" t="s">
        <v>3532</v>
      </c>
      <c r="F140" s="21" t="s">
        <v>148</v>
      </c>
      <c r="G140" s="21" t="s">
        <v>255</v>
      </c>
      <c r="H140" s="22" t="s">
        <v>65</v>
      </c>
      <c r="I140" s="22" t="s">
        <v>8</v>
      </c>
      <c r="J140" s="44">
        <v>765000</v>
      </c>
      <c r="K140" s="44">
        <v>0</v>
      </c>
      <c r="L140" s="47">
        <v>765000</v>
      </c>
      <c r="M140" s="21" t="s">
        <v>4967</v>
      </c>
      <c r="N140" s="22" t="s">
        <v>570</v>
      </c>
      <c r="O140" s="22" t="s">
        <v>494</v>
      </c>
      <c r="P140" s="22" t="s">
        <v>621</v>
      </c>
      <c r="Q140" s="23">
        <v>46038</v>
      </c>
      <c r="R140" s="22" t="s">
        <v>79</v>
      </c>
      <c r="S140" s="22" t="s">
        <v>1865</v>
      </c>
      <c r="T140" s="21" t="s">
        <v>1866</v>
      </c>
      <c r="U140" s="1" t="str">
        <f t="shared" si="2"/>
        <v>46062</v>
      </c>
    </row>
    <row r="141" spans="1:21" ht="114.75" x14ac:dyDescent="0.25">
      <c r="A141" s="22" t="s">
        <v>3004</v>
      </c>
      <c r="B141" s="43">
        <v>46058</v>
      </c>
      <c r="C141" s="43">
        <v>46062</v>
      </c>
      <c r="D141" s="22" t="s">
        <v>83</v>
      </c>
      <c r="E141" s="21" t="s">
        <v>3550</v>
      </c>
      <c r="F141" s="21" t="s">
        <v>144</v>
      </c>
      <c r="G141" s="21" t="s">
        <v>253</v>
      </c>
      <c r="H141" s="22" t="s">
        <v>7</v>
      </c>
      <c r="I141" s="22" t="s">
        <v>8</v>
      </c>
      <c r="J141" s="44">
        <v>4590000</v>
      </c>
      <c r="K141" s="44">
        <v>0</v>
      </c>
      <c r="L141" s="47">
        <v>4590000</v>
      </c>
      <c r="M141" s="21" t="s">
        <v>4968</v>
      </c>
      <c r="N141" s="22" t="s">
        <v>531</v>
      </c>
      <c r="O141" s="22" t="s">
        <v>515</v>
      </c>
      <c r="P141" s="22" t="s">
        <v>571</v>
      </c>
      <c r="Q141" s="23">
        <v>46037</v>
      </c>
      <c r="R141" s="22" t="s">
        <v>79</v>
      </c>
      <c r="S141" s="22" t="s">
        <v>1892</v>
      </c>
      <c r="T141" s="21" t="s">
        <v>1893</v>
      </c>
      <c r="U141" s="1" t="str">
        <f t="shared" si="2"/>
        <v>46062</v>
      </c>
    </row>
    <row r="142" spans="1:21" ht="165.75" x14ac:dyDescent="0.25">
      <c r="A142" s="22" t="s">
        <v>4654</v>
      </c>
      <c r="B142" s="43">
        <v>46058</v>
      </c>
      <c r="C142" s="43">
        <v>46062</v>
      </c>
      <c r="D142" s="22" t="s">
        <v>83</v>
      </c>
      <c r="E142" s="21" t="s">
        <v>3616</v>
      </c>
      <c r="F142" s="21" t="s">
        <v>147</v>
      </c>
      <c r="G142" s="21" t="s">
        <v>251</v>
      </c>
      <c r="H142" s="22" t="s">
        <v>7</v>
      </c>
      <c r="I142" s="22" t="s">
        <v>8</v>
      </c>
      <c r="J142" s="44">
        <v>1071200</v>
      </c>
      <c r="K142" s="44">
        <v>0</v>
      </c>
      <c r="L142" s="47">
        <v>1071200</v>
      </c>
      <c r="M142" s="21" t="s">
        <v>4969</v>
      </c>
      <c r="N142" s="22" t="s">
        <v>779</v>
      </c>
      <c r="O142" s="22" t="s">
        <v>584</v>
      </c>
      <c r="P142" s="22" t="s">
        <v>626</v>
      </c>
      <c r="Q142" s="23">
        <v>46041</v>
      </c>
      <c r="R142" s="22" t="s">
        <v>79</v>
      </c>
      <c r="S142" s="22" t="s">
        <v>2020</v>
      </c>
      <c r="T142" s="21" t="s">
        <v>2021</v>
      </c>
      <c r="U142" s="1" t="str">
        <f t="shared" si="2"/>
        <v>46062</v>
      </c>
    </row>
    <row r="143" spans="1:21" ht="153" x14ac:dyDescent="0.25">
      <c r="A143" s="22" t="s">
        <v>4655</v>
      </c>
      <c r="B143" s="43">
        <v>46058</v>
      </c>
      <c r="C143" s="43">
        <v>46062</v>
      </c>
      <c r="D143" s="22" t="s">
        <v>83</v>
      </c>
      <c r="E143" s="21" t="s">
        <v>3616</v>
      </c>
      <c r="F143" s="21" t="s">
        <v>154</v>
      </c>
      <c r="G143" s="21" t="s">
        <v>250</v>
      </c>
      <c r="H143" s="22" t="s">
        <v>65</v>
      </c>
      <c r="I143" s="22" t="s">
        <v>8</v>
      </c>
      <c r="J143" s="44">
        <v>178533</v>
      </c>
      <c r="K143" s="44">
        <v>0</v>
      </c>
      <c r="L143" s="47">
        <v>178533</v>
      </c>
      <c r="M143" s="21" t="s">
        <v>4969</v>
      </c>
      <c r="N143" s="22" t="s">
        <v>779</v>
      </c>
      <c r="O143" s="22" t="s">
        <v>584</v>
      </c>
      <c r="P143" s="22" t="s">
        <v>628</v>
      </c>
      <c r="Q143" s="23">
        <v>46041</v>
      </c>
      <c r="R143" s="22" t="s">
        <v>79</v>
      </c>
      <c r="S143" s="22" t="s">
        <v>2020</v>
      </c>
      <c r="T143" s="21" t="s">
        <v>2021</v>
      </c>
      <c r="U143" s="1" t="str">
        <f t="shared" si="2"/>
        <v>46062</v>
      </c>
    </row>
    <row r="144" spans="1:21" ht="76.5" x14ac:dyDescent="0.25">
      <c r="A144" s="22" t="s">
        <v>4655</v>
      </c>
      <c r="B144" s="43">
        <v>46058</v>
      </c>
      <c r="C144" s="43">
        <v>46062</v>
      </c>
      <c r="D144" s="22" t="s">
        <v>83</v>
      </c>
      <c r="E144" s="21" t="s">
        <v>3616</v>
      </c>
      <c r="F144" s="21" t="s">
        <v>146</v>
      </c>
      <c r="G144" s="21" t="s">
        <v>252</v>
      </c>
      <c r="H144" s="22" t="s">
        <v>65</v>
      </c>
      <c r="I144" s="22" t="s">
        <v>8</v>
      </c>
      <c r="J144" s="44">
        <v>446333</v>
      </c>
      <c r="K144" s="44">
        <v>0</v>
      </c>
      <c r="L144" s="47">
        <v>446333</v>
      </c>
      <c r="M144" s="21" t="s">
        <v>4969</v>
      </c>
      <c r="N144" s="22" t="s">
        <v>779</v>
      </c>
      <c r="O144" s="22" t="s">
        <v>584</v>
      </c>
      <c r="P144" s="22" t="s">
        <v>628</v>
      </c>
      <c r="Q144" s="23">
        <v>46041</v>
      </c>
      <c r="R144" s="22" t="s">
        <v>79</v>
      </c>
      <c r="S144" s="22" t="s">
        <v>2020</v>
      </c>
      <c r="T144" s="21" t="s">
        <v>2021</v>
      </c>
      <c r="U144" s="1" t="str">
        <f t="shared" si="2"/>
        <v>46062</v>
      </c>
    </row>
    <row r="145" spans="1:21" ht="76.5" x14ac:dyDescent="0.25">
      <c r="A145" s="22" t="s">
        <v>4655</v>
      </c>
      <c r="B145" s="43">
        <v>46058</v>
      </c>
      <c r="C145" s="43">
        <v>46062</v>
      </c>
      <c r="D145" s="22" t="s">
        <v>83</v>
      </c>
      <c r="E145" s="21" t="s">
        <v>3616</v>
      </c>
      <c r="F145" s="21" t="s">
        <v>145</v>
      </c>
      <c r="G145" s="21" t="s">
        <v>252</v>
      </c>
      <c r="H145" s="22" t="s">
        <v>65</v>
      </c>
      <c r="I145" s="22" t="s">
        <v>8</v>
      </c>
      <c r="J145" s="44">
        <v>89267</v>
      </c>
      <c r="K145" s="44">
        <v>0</v>
      </c>
      <c r="L145" s="47">
        <v>89267</v>
      </c>
      <c r="M145" s="21" t="s">
        <v>4969</v>
      </c>
      <c r="N145" s="22" t="s">
        <v>779</v>
      </c>
      <c r="O145" s="22" t="s">
        <v>584</v>
      </c>
      <c r="P145" s="22" t="s">
        <v>628</v>
      </c>
      <c r="Q145" s="23">
        <v>46041</v>
      </c>
      <c r="R145" s="22" t="s">
        <v>79</v>
      </c>
      <c r="S145" s="22" t="s">
        <v>2020</v>
      </c>
      <c r="T145" s="21" t="s">
        <v>2021</v>
      </c>
      <c r="U145" s="1" t="str">
        <f t="shared" si="2"/>
        <v>46062</v>
      </c>
    </row>
    <row r="146" spans="1:21" ht="127.5" x14ac:dyDescent="0.25">
      <c r="A146" s="22" t="s">
        <v>3127</v>
      </c>
      <c r="B146" s="43">
        <v>46058</v>
      </c>
      <c r="C146" s="43">
        <v>46062</v>
      </c>
      <c r="D146" s="22" t="s">
        <v>83</v>
      </c>
      <c r="E146" s="21" t="s">
        <v>3836</v>
      </c>
      <c r="F146" s="21" t="s">
        <v>240</v>
      </c>
      <c r="G146" s="21" t="s">
        <v>290</v>
      </c>
      <c r="H146" s="22" t="s">
        <v>65</v>
      </c>
      <c r="I146" s="22" t="s">
        <v>8</v>
      </c>
      <c r="J146" s="44">
        <v>850000</v>
      </c>
      <c r="K146" s="44">
        <v>0</v>
      </c>
      <c r="L146" s="47">
        <v>850000</v>
      </c>
      <c r="M146" s="21" t="s">
        <v>4970</v>
      </c>
      <c r="N146" s="22" t="s">
        <v>647</v>
      </c>
      <c r="O146" s="22" t="s">
        <v>807</v>
      </c>
      <c r="P146" s="22" t="s">
        <v>627</v>
      </c>
      <c r="Q146" s="23">
        <v>46048</v>
      </c>
      <c r="R146" s="22" t="s">
        <v>79</v>
      </c>
      <c r="S146" s="22" t="s">
        <v>4004</v>
      </c>
      <c r="T146" s="21" t="s">
        <v>2446</v>
      </c>
      <c r="U146" s="1" t="str">
        <f t="shared" si="2"/>
        <v>46062</v>
      </c>
    </row>
    <row r="147" spans="1:21" ht="114.75" x14ac:dyDescent="0.25">
      <c r="A147" s="22" t="s">
        <v>3098</v>
      </c>
      <c r="B147" s="43">
        <v>46059</v>
      </c>
      <c r="C147" s="43">
        <v>46063</v>
      </c>
      <c r="D147" s="22" t="s">
        <v>83</v>
      </c>
      <c r="E147" s="21" t="s">
        <v>3657</v>
      </c>
      <c r="F147" s="21" t="s">
        <v>151</v>
      </c>
      <c r="G147" s="21" t="s">
        <v>259</v>
      </c>
      <c r="H147" s="22" t="s">
        <v>65</v>
      </c>
      <c r="I147" s="22" t="s">
        <v>8</v>
      </c>
      <c r="J147" s="44">
        <v>4046000</v>
      </c>
      <c r="K147" s="44">
        <v>0</v>
      </c>
      <c r="L147" s="47">
        <v>4046000</v>
      </c>
      <c r="M147" s="21" t="s">
        <v>4971</v>
      </c>
      <c r="N147" s="22" t="s">
        <v>616</v>
      </c>
      <c r="O147" s="22" t="s">
        <v>625</v>
      </c>
      <c r="P147" s="22" t="s">
        <v>629</v>
      </c>
      <c r="Q147" s="23">
        <v>46041</v>
      </c>
      <c r="R147" s="22" t="s">
        <v>79</v>
      </c>
      <c r="S147" s="22" t="s">
        <v>2098</v>
      </c>
      <c r="T147" s="21" t="s">
        <v>2099</v>
      </c>
      <c r="U147" s="1" t="str">
        <f t="shared" si="2"/>
        <v>46063</v>
      </c>
    </row>
    <row r="148" spans="1:21" ht="153" x14ac:dyDescent="0.25">
      <c r="A148" s="22" t="s">
        <v>4658</v>
      </c>
      <c r="B148" s="43">
        <v>46059</v>
      </c>
      <c r="C148" s="43">
        <v>46063</v>
      </c>
      <c r="D148" s="22" t="s">
        <v>83</v>
      </c>
      <c r="E148" s="21" t="s">
        <v>3661</v>
      </c>
      <c r="F148" s="21" t="s">
        <v>154</v>
      </c>
      <c r="G148" s="21" t="s">
        <v>250</v>
      </c>
      <c r="H148" s="22" t="s">
        <v>65</v>
      </c>
      <c r="I148" s="22" t="s">
        <v>8</v>
      </c>
      <c r="J148" s="44">
        <v>695250</v>
      </c>
      <c r="K148" s="44">
        <v>0</v>
      </c>
      <c r="L148" s="47">
        <v>695250</v>
      </c>
      <c r="M148" s="21" t="s">
        <v>4972</v>
      </c>
      <c r="N148" s="22" t="s">
        <v>572</v>
      </c>
      <c r="O148" s="22" t="s">
        <v>629</v>
      </c>
      <c r="P148" s="22" t="s">
        <v>635</v>
      </c>
      <c r="Q148" s="23">
        <v>46039</v>
      </c>
      <c r="R148" s="22" t="s">
        <v>79</v>
      </c>
      <c r="S148" s="22" t="s">
        <v>2106</v>
      </c>
      <c r="T148" s="21" t="s">
        <v>2107</v>
      </c>
      <c r="U148" s="1" t="str">
        <f t="shared" si="2"/>
        <v>46063</v>
      </c>
    </row>
    <row r="149" spans="1:21" ht="76.5" x14ac:dyDescent="0.25">
      <c r="A149" s="22" t="s">
        <v>4658</v>
      </c>
      <c r="B149" s="43">
        <v>46059</v>
      </c>
      <c r="C149" s="43">
        <v>46063</v>
      </c>
      <c r="D149" s="22" t="s">
        <v>83</v>
      </c>
      <c r="E149" s="21" t="s">
        <v>3661</v>
      </c>
      <c r="F149" s="21" t="s">
        <v>146</v>
      </c>
      <c r="G149" s="21" t="s">
        <v>252</v>
      </c>
      <c r="H149" s="22" t="s">
        <v>65</v>
      </c>
      <c r="I149" s="22" t="s">
        <v>8</v>
      </c>
      <c r="J149" s="44">
        <v>231750</v>
      </c>
      <c r="K149" s="44">
        <v>0</v>
      </c>
      <c r="L149" s="47">
        <v>231750</v>
      </c>
      <c r="M149" s="21" t="s">
        <v>4972</v>
      </c>
      <c r="N149" s="22" t="s">
        <v>572</v>
      </c>
      <c r="O149" s="22" t="s">
        <v>629</v>
      </c>
      <c r="P149" s="22" t="s">
        <v>635</v>
      </c>
      <c r="Q149" s="23">
        <v>46039</v>
      </c>
      <c r="R149" s="22" t="s">
        <v>79</v>
      </c>
      <c r="S149" s="22" t="s">
        <v>2106</v>
      </c>
      <c r="T149" s="21" t="s">
        <v>2107</v>
      </c>
      <c r="U149" s="1" t="str">
        <f t="shared" si="2"/>
        <v>46063</v>
      </c>
    </row>
    <row r="150" spans="1:21" ht="76.5" x14ac:dyDescent="0.25">
      <c r="A150" s="22" t="s">
        <v>4658</v>
      </c>
      <c r="B150" s="43">
        <v>46059</v>
      </c>
      <c r="C150" s="43">
        <v>46063</v>
      </c>
      <c r="D150" s="22" t="s">
        <v>83</v>
      </c>
      <c r="E150" s="21" t="s">
        <v>3661</v>
      </c>
      <c r="F150" s="21" t="s">
        <v>145</v>
      </c>
      <c r="G150" s="21" t="s">
        <v>252</v>
      </c>
      <c r="H150" s="22" t="s">
        <v>65</v>
      </c>
      <c r="I150" s="22" t="s">
        <v>8</v>
      </c>
      <c r="J150" s="44">
        <v>231750</v>
      </c>
      <c r="K150" s="44">
        <v>0</v>
      </c>
      <c r="L150" s="47">
        <v>231750</v>
      </c>
      <c r="M150" s="21" t="s">
        <v>4972</v>
      </c>
      <c r="N150" s="22" t="s">
        <v>572</v>
      </c>
      <c r="O150" s="22" t="s">
        <v>629</v>
      </c>
      <c r="P150" s="22" t="s">
        <v>635</v>
      </c>
      <c r="Q150" s="23">
        <v>46039</v>
      </c>
      <c r="R150" s="22" t="s">
        <v>79</v>
      </c>
      <c r="S150" s="22" t="s">
        <v>2106</v>
      </c>
      <c r="T150" s="21" t="s">
        <v>2107</v>
      </c>
      <c r="U150" s="1" t="str">
        <f t="shared" si="2"/>
        <v>46063</v>
      </c>
    </row>
    <row r="151" spans="1:21" ht="165.75" x14ac:dyDescent="0.25">
      <c r="A151" s="22" t="s">
        <v>4659</v>
      </c>
      <c r="B151" s="43">
        <v>46059</v>
      </c>
      <c r="C151" s="43">
        <v>46063</v>
      </c>
      <c r="D151" s="22" t="s">
        <v>83</v>
      </c>
      <c r="E151" s="21" t="s">
        <v>3661</v>
      </c>
      <c r="F151" s="21" t="s">
        <v>147</v>
      </c>
      <c r="G151" s="21" t="s">
        <v>251</v>
      </c>
      <c r="H151" s="22" t="s">
        <v>7</v>
      </c>
      <c r="I151" s="22" t="s">
        <v>8</v>
      </c>
      <c r="J151" s="44">
        <v>1158750</v>
      </c>
      <c r="K151" s="44">
        <v>0</v>
      </c>
      <c r="L151" s="47">
        <v>1158750</v>
      </c>
      <c r="M151" s="21" t="s">
        <v>4972</v>
      </c>
      <c r="N151" s="22" t="s">
        <v>572</v>
      </c>
      <c r="O151" s="22" t="s">
        <v>629</v>
      </c>
      <c r="P151" s="22" t="s">
        <v>636</v>
      </c>
      <c r="Q151" s="23">
        <v>46039</v>
      </c>
      <c r="R151" s="22" t="s">
        <v>79</v>
      </c>
      <c r="S151" s="22" t="s">
        <v>2106</v>
      </c>
      <c r="T151" s="21" t="s">
        <v>2107</v>
      </c>
      <c r="U151" s="1" t="str">
        <f t="shared" si="2"/>
        <v>46063</v>
      </c>
    </row>
    <row r="152" spans="1:21" ht="114.75" x14ac:dyDescent="0.25">
      <c r="A152" s="22" t="s">
        <v>3352</v>
      </c>
      <c r="B152" s="43">
        <v>46059</v>
      </c>
      <c r="C152" s="43">
        <v>46063</v>
      </c>
      <c r="D152" s="22" t="s">
        <v>83</v>
      </c>
      <c r="E152" s="21" t="s">
        <v>3815</v>
      </c>
      <c r="F152" s="21" t="s">
        <v>151</v>
      </c>
      <c r="G152" s="21" t="s">
        <v>259</v>
      </c>
      <c r="H152" s="22" t="s">
        <v>65</v>
      </c>
      <c r="I152" s="22" t="s">
        <v>8</v>
      </c>
      <c r="J152" s="44">
        <v>1562167</v>
      </c>
      <c r="K152" s="44">
        <v>0</v>
      </c>
      <c r="L152" s="47">
        <v>1562167</v>
      </c>
      <c r="M152" s="21" t="s">
        <v>4973</v>
      </c>
      <c r="N152" s="22" t="s">
        <v>877</v>
      </c>
      <c r="O152" s="22" t="s">
        <v>786</v>
      </c>
      <c r="P152" s="22" t="s">
        <v>630</v>
      </c>
      <c r="Q152" s="23">
        <v>46044</v>
      </c>
      <c r="R152" s="22" t="s">
        <v>79</v>
      </c>
      <c r="S152" s="22" t="s">
        <v>2407</v>
      </c>
      <c r="T152" s="21" t="s">
        <v>2408</v>
      </c>
      <c r="U152" s="1" t="str">
        <f t="shared" si="2"/>
        <v>46063</v>
      </c>
    </row>
    <row r="153" spans="1:21" ht="114.75" x14ac:dyDescent="0.25">
      <c r="A153" s="22" t="s">
        <v>3140</v>
      </c>
      <c r="B153" s="43">
        <v>46059</v>
      </c>
      <c r="C153" s="43">
        <v>46063</v>
      </c>
      <c r="D153" s="22" t="s">
        <v>83</v>
      </c>
      <c r="E153" s="21" t="s">
        <v>3754</v>
      </c>
      <c r="F153" s="21" t="s">
        <v>151</v>
      </c>
      <c r="G153" s="21" t="s">
        <v>259</v>
      </c>
      <c r="H153" s="22" t="s">
        <v>65</v>
      </c>
      <c r="I153" s="22" t="s">
        <v>8</v>
      </c>
      <c r="J153" s="44">
        <v>1586200</v>
      </c>
      <c r="K153" s="44">
        <v>0</v>
      </c>
      <c r="L153" s="47">
        <v>1586200</v>
      </c>
      <c r="M153" s="21" t="s">
        <v>4974</v>
      </c>
      <c r="N153" s="22" t="s">
        <v>663</v>
      </c>
      <c r="O153" s="22" t="s">
        <v>723</v>
      </c>
      <c r="P153" s="22" t="s">
        <v>631</v>
      </c>
      <c r="Q153" s="23">
        <v>46039</v>
      </c>
      <c r="R153" s="22" t="s">
        <v>79</v>
      </c>
      <c r="S153" s="22" t="s">
        <v>2290</v>
      </c>
      <c r="T153" s="21" t="s">
        <v>2291</v>
      </c>
      <c r="U153" s="1" t="str">
        <f t="shared" si="2"/>
        <v>46063</v>
      </c>
    </row>
    <row r="154" spans="1:21" ht="153" x14ac:dyDescent="0.25">
      <c r="A154" s="22" t="s">
        <v>4662</v>
      </c>
      <c r="B154" s="43">
        <v>46059</v>
      </c>
      <c r="C154" s="43">
        <v>46063</v>
      </c>
      <c r="D154" s="22" t="s">
        <v>83</v>
      </c>
      <c r="E154" s="21" t="s">
        <v>3580</v>
      </c>
      <c r="F154" s="21" t="s">
        <v>154</v>
      </c>
      <c r="G154" s="21" t="s">
        <v>250</v>
      </c>
      <c r="H154" s="22" t="s">
        <v>65</v>
      </c>
      <c r="I154" s="22" t="s">
        <v>8</v>
      </c>
      <c r="J154" s="44">
        <v>2249520</v>
      </c>
      <c r="K154" s="44">
        <v>0</v>
      </c>
      <c r="L154" s="47">
        <v>2249520</v>
      </c>
      <c r="M154" s="21" t="s">
        <v>4975</v>
      </c>
      <c r="N154" s="22" t="s">
        <v>669</v>
      </c>
      <c r="O154" s="22" t="s">
        <v>549</v>
      </c>
      <c r="P154" s="22" t="s">
        <v>639</v>
      </c>
      <c r="Q154" s="23">
        <v>46042</v>
      </c>
      <c r="R154" s="22" t="s">
        <v>79</v>
      </c>
      <c r="S154" s="22" t="s">
        <v>1949</v>
      </c>
      <c r="T154" s="21" t="s">
        <v>1950</v>
      </c>
      <c r="U154" s="1" t="str">
        <f t="shared" si="2"/>
        <v>46063</v>
      </c>
    </row>
    <row r="155" spans="1:21" ht="76.5" x14ac:dyDescent="0.25">
      <c r="A155" s="22" t="s">
        <v>4662</v>
      </c>
      <c r="B155" s="43">
        <v>46059</v>
      </c>
      <c r="C155" s="43">
        <v>46063</v>
      </c>
      <c r="D155" s="22" t="s">
        <v>83</v>
      </c>
      <c r="E155" s="21" t="s">
        <v>3580</v>
      </c>
      <c r="F155" s="21" t="s">
        <v>146</v>
      </c>
      <c r="G155" s="21" t="s">
        <v>252</v>
      </c>
      <c r="H155" s="22" t="s">
        <v>65</v>
      </c>
      <c r="I155" s="22" t="s">
        <v>8</v>
      </c>
      <c r="J155" s="44">
        <v>374920</v>
      </c>
      <c r="K155" s="44">
        <v>0</v>
      </c>
      <c r="L155" s="47">
        <v>374920</v>
      </c>
      <c r="M155" s="21" t="s">
        <v>4975</v>
      </c>
      <c r="N155" s="22" t="s">
        <v>669</v>
      </c>
      <c r="O155" s="22" t="s">
        <v>549</v>
      </c>
      <c r="P155" s="22" t="s">
        <v>639</v>
      </c>
      <c r="Q155" s="23">
        <v>46042</v>
      </c>
      <c r="R155" s="22" t="s">
        <v>79</v>
      </c>
      <c r="S155" s="22" t="s">
        <v>1949</v>
      </c>
      <c r="T155" s="21" t="s">
        <v>1950</v>
      </c>
      <c r="U155" s="1" t="str">
        <f t="shared" si="2"/>
        <v>46063</v>
      </c>
    </row>
    <row r="156" spans="1:21" ht="76.5" x14ac:dyDescent="0.25">
      <c r="A156" s="22" t="s">
        <v>4662</v>
      </c>
      <c r="B156" s="43">
        <v>46059</v>
      </c>
      <c r="C156" s="43">
        <v>46063</v>
      </c>
      <c r="D156" s="22" t="s">
        <v>83</v>
      </c>
      <c r="E156" s="21" t="s">
        <v>3580</v>
      </c>
      <c r="F156" s="21" t="s">
        <v>145</v>
      </c>
      <c r="G156" s="21" t="s">
        <v>252</v>
      </c>
      <c r="H156" s="22" t="s">
        <v>65</v>
      </c>
      <c r="I156" s="22" t="s">
        <v>8</v>
      </c>
      <c r="J156" s="44">
        <v>374920</v>
      </c>
      <c r="K156" s="44">
        <v>0</v>
      </c>
      <c r="L156" s="47">
        <v>374920</v>
      </c>
      <c r="M156" s="21" t="s">
        <v>4975</v>
      </c>
      <c r="N156" s="22" t="s">
        <v>669</v>
      </c>
      <c r="O156" s="22" t="s">
        <v>549</v>
      </c>
      <c r="P156" s="22" t="s">
        <v>639</v>
      </c>
      <c r="Q156" s="23">
        <v>46042</v>
      </c>
      <c r="R156" s="22" t="s">
        <v>79</v>
      </c>
      <c r="S156" s="22" t="s">
        <v>1949</v>
      </c>
      <c r="T156" s="21" t="s">
        <v>1950</v>
      </c>
      <c r="U156" s="1" t="str">
        <f t="shared" si="2"/>
        <v>46063</v>
      </c>
    </row>
    <row r="157" spans="1:21" ht="114.75" x14ac:dyDescent="0.25">
      <c r="A157" s="22" t="s">
        <v>3348</v>
      </c>
      <c r="B157" s="43">
        <v>46059</v>
      </c>
      <c r="C157" s="43">
        <v>46063</v>
      </c>
      <c r="D157" s="22" t="s">
        <v>83</v>
      </c>
      <c r="E157" s="21" t="s">
        <v>3753</v>
      </c>
      <c r="F157" s="21" t="s">
        <v>151</v>
      </c>
      <c r="G157" s="21" t="s">
        <v>259</v>
      </c>
      <c r="H157" s="22" t="s">
        <v>65</v>
      </c>
      <c r="I157" s="22" t="s">
        <v>8</v>
      </c>
      <c r="J157" s="44">
        <v>2187033</v>
      </c>
      <c r="K157" s="44">
        <v>0</v>
      </c>
      <c r="L157" s="47">
        <v>2187033</v>
      </c>
      <c r="M157" s="21" t="s">
        <v>4976</v>
      </c>
      <c r="N157" s="22" t="s">
        <v>873</v>
      </c>
      <c r="O157" s="22" t="s">
        <v>722</v>
      </c>
      <c r="P157" s="22" t="s">
        <v>632</v>
      </c>
      <c r="Q157" s="23">
        <v>46044</v>
      </c>
      <c r="R157" s="22" t="s">
        <v>79</v>
      </c>
      <c r="S157" s="22" t="s">
        <v>2288</v>
      </c>
      <c r="T157" s="21" t="s">
        <v>2289</v>
      </c>
      <c r="U157" s="1" t="str">
        <f t="shared" si="2"/>
        <v>46063</v>
      </c>
    </row>
    <row r="158" spans="1:21" ht="165.75" x14ac:dyDescent="0.25">
      <c r="A158" s="22" t="s">
        <v>4663</v>
      </c>
      <c r="B158" s="43">
        <v>46059</v>
      </c>
      <c r="C158" s="43">
        <v>46063</v>
      </c>
      <c r="D158" s="22" t="s">
        <v>83</v>
      </c>
      <c r="E158" s="21" t="s">
        <v>3580</v>
      </c>
      <c r="F158" s="21" t="s">
        <v>147</v>
      </c>
      <c r="G158" s="21" t="s">
        <v>251</v>
      </c>
      <c r="H158" s="22" t="s">
        <v>7</v>
      </c>
      <c r="I158" s="22" t="s">
        <v>8</v>
      </c>
      <c r="J158" s="44">
        <v>749840</v>
      </c>
      <c r="K158" s="44">
        <v>0</v>
      </c>
      <c r="L158" s="47">
        <v>749840</v>
      </c>
      <c r="M158" s="21" t="s">
        <v>4975</v>
      </c>
      <c r="N158" s="22" t="s">
        <v>669</v>
      </c>
      <c r="O158" s="22" t="s">
        <v>549</v>
      </c>
      <c r="P158" s="22" t="s">
        <v>640</v>
      </c>
      <c r="Q158" s="23">
        <v>46042</v>
      </c>
      <c r="R158" s="22" t="s">
        <v>79</v>
      </c>
      <c r="S158" s="22" t="s">
        <v>1949</v>
      </c>
      <c r="T158" s="21" t="s">
        <v>1950</v>
      </c>
      <c r="U158" s="1" t="str">
        <f t="shared" si="2"/>
        <v>46063</v>
      </c>
    </row>
    <row r="159" spans="1:21" ht="153" x14ac:dyDescent="0.25">
      <c r="A159" s="22" t="s">
        <v>4656</v>
      </c>
      <c r="B159" s="43">
        <v>46059</v>
      </c>
      <c r="C159" s="43">
        <v>46063</v>
      </c>
      <c r="D159" s="22" t="s">
        <v>83</v>
      </c>
      <c r="E159" s="21" t="s">
        <v>3667</v>
      </c>
      <c r="F159" s="21" t="s">
        <v>154</v>
      </c>
      <c r="G159" s="21" t="s">
        <v>250</v>
      </c>
      <c r="H159" s="22" t="s">
        <v>65</v>
      </c>
      <c r="I159" s="22" t="s">
        <v>8</v>
      </c>
      <c r="J159" s="44">
        <v>409657</v>
      </c>
      <c r="K159" s="44">
        <v>0</v>
      </c>
      <c r="L159" s="47">
        <v>409657</v>
      </c>
      <c r="M159" s="21" t="s">
        <v>4977</v>
      </c>
      <c r="N159" s="22" t="s">
        <v>677</v>
      </c>
      <c r="O159" s="22" t="s">
        <v>635</v>
      </c>
      <c r="P159" s="22" t="s">
        <v>633</v>
      </c>
      <c r="Q159" s="23">
        <v>46039</v>
      </c>
      <c r="R159" s="22" t="s">
        <v>79</v>
      </c>
      <c r="S159" s="22" t="s">
        <v>2118</v>
      </c>
      <c r="T159" s="21" t="s">
        <v>2119</v>
      </c>
      <c r="U159" s="1" t="str">
        <f t="shared" si="2"/>
        <v>46063</v>
      </c>
    </row>
    <row r="160" spans="1:21" ht="102" x14ac:dyDescent="0.25">
      <c r="A160" s="22" t="s">
        <v>4656</v>
      </c>
      <c r="B160" s="43">
        <v>46059</v>
      </c>
      <c r="C160" s="43">
        <v>46063</v>
      </c>
      <c r="D160" s="22" t="s">
        <v>83</v>
      </c>
      <c r="E160" s="21" t="s">
        <v>3667</v>
      </c>
      <c r="F160" s="21" t="s">
        <v>146</v>
      </c>
      <c r="G160" s="21" t="s">
        <v>252</v>
      </c>
      <c r="H160" s="22" t="s">
        <v>65</v>
      </c>
      <c r="I160" s="22" t="s">
        <v>8</v>
      </c>
      <c r="J160" s="44">
        <v>1638630</v>
      </c>
      <c r="K160" s="44">
        <v>0</v>
      </c>
      <c r="L160" s="47">
        <v>1638630</v>
      </c>
      <c r="M160" s="21" t="s">
        <v>4977</v>
      </c>
      <c r="N160" s="22" t="s">
        <v>677</v>
      </c>
      <c r="O160" s="22" t="s">
        <v>635</v>
      </c>
      <c r="P160" s="22" t="s">
        <v>633</v>
      </c>
      <c r="Q160" s="23">
        <v>46039</v>
      </c>
      <c r="R160" s="22" t="s">
        <v>79</v>
      </c>
      <c r="S160" s="22" t="s">
        <v>2118</v>
      </c>
      <c r="T160" s="21" t="s">
        <v>2119</v>
      </c>
      <c r="U160" s="1" t="str">
        <f t="shared" si="2"/>
        <v>46063</v>
      </c>
    </row>
    <row r="161" spans="1:21" ht="102" x14ac:dyDescent="0.25">
      <c r="A161" s="22" t="s">
        <v>4656</v>
      </c>
      <c r="B161" s="43">
        <v>46059</v>
      </c>
      <c r="C161" s="43">
        <v>46063</v>
      </c>
      <c r="D161" s="22" t="s">
        <v>83</v>
      </c>
      <c r="E161" s="21" t="s">
        <v>3667</v>
      </c>
      <c r="F161" s="21" t="s">
        <v>145</v>
      </c>
      <c r="G161" s="21" t="s">
        <v>252</v>
      </c>
      <c r="H161" s="22" t="s">
        <v>65</v>
      </c>
      <c r="I161" s="22" t="s">
        <v>8</v>
      </c>
      <c r="J161" s="44">
        <v>409658</v>
      </c>
      <c r="K161" s="44">
        <v>0</v>
      </c>
      <c r="L161" s="47">
        <v>409658</v>
      </c>
      <c r="M161" s="21" t="s">
        <v>4977</v>
      </c>
      <c r="N161" s="22" t="s">
        <v>677</v>
      </c>
      <c r="O161" s="22" t="s">
        <v>635</v>
      </c>
      <c r="P161" s="22" t="s">
        <v>633</v>
      </c>
      <c r="Q161" s="23">
        <v>46039</v>
      </c>
      <c r="R161" s="22" t="s">
        <v>79</v>
      </c>
      <c r="S161" s="22" t="s">
        <v>2118</v>
      </c>
      <c r="T161" s="21" t="s">
        <v>2119</v>
      </c>
      <c r="U161" s="1" t="str">
        <f t="shared" si="2"/>
        <v>46063</v>
      </c>
    </row>
    <row r="162" spans="1:21" ht="165.75" x14ac:dyDescent="0.25">
      <c r="A162" s="22" t="s">
        <v>4657</v>
      </c>
      <c r="B162" s="43">
        <v>46059</v>
      </c>
      <c r="C162" s="43">
        <v>46063</v>
      </c>
      <c r="D162" s="22" t="s">
        <v>83</v>
      </c>
      <c r="E162" s="21" t="s">
        <v>3667</v>
      </c>
      <c r="F162" s="21" t="s">
        <v>147</v>
      </c>
      <c r="G162" s="21" t="s">
        <v>251</v>
      </c>
      <c r="H162" s="22" t="s">
        <v>7</v>
      </c>
      <c r="I162" s="22" t="s">
        <v>8</v>
      </c>
      <c r="J162" s="44">
        <v>1638630</v>
      </c>
      <c r="K162" s="44">
        <v>0</v>
      </c>
      <c r="L162" s="47">
        <v>1638630</v>
      </c>
      <c r="M162" s="21" t="s">
        <v>4977</v>
      </c>
      <c r="N162" s="22" t="s">
        <v>677</v>
      </c>
      <c r="O162" s="22" t="s">
        <v>635</v>
      </c>
      <c r="P162" s="22" t="s">
        <v>634</v>
      </c>
      <c r="Q162" s="23">
        <v>46039</v>
      </c>
      <c r="R162" s="22" t="s">
        <v>79</v>
      </c>
      <c r="S162" s="22" t="s">
        <v>2118</v>
      </c>
      <c r="T162" s="21" t="s">
        <v>2119</v>
      </c>
      <c r="U162" s="1" t="str">
        <f t="shared" si="2"/>
        <v>46063</v>
      </c>
    </row>
    <row r="163" spans="1:21" ht="153" x14ac:dyDescent="0.25">
      <c r="A163" s="22" t="s">
        <v>4660</v>
      </c>
      <c r="B163" s="43">
        <v>46059</v>
      </c>
      <c r="C163" s="43">
        <v>46063</v>
      </c>
      <c r="D163" s="22" t="s">
        <v>83</v>
      </c>
      <c r="E163" s="21" t="s">
        <v>3680</v>
      </c>
      <c r="F163" s="21" t="s">
        <v>154</v>
      </c>
      <c r="G163" s="21" t="s">
        <v>250</v>
      </c>
      <c r="H163" s="22" t="s">
        <v>65</v>
      </c>
      <c r="I163" s="22" t="s">
        <v>8</v>
      </c>
      <c r="J163" s="44">
        <v>860625</v>
      </c>
      <c r="K163" s="44">
        <v>0</v>
      </c>
      <c r="L163" s="47">
        <v>860625</v>
      </c>
      <c r="M163" s="21" t="s">
        <v>4978</v>
      </c>
      <c r="N163" s="22" t="s">
        <v>776</v>
      </c>
      <c r="O163" s="22" t="s">
        <v>648</v>
      </c>
      <c r="P163" s="22" t="s">
        <v>637</v>
      </c>
      <c r="Q163" s="23">
        <v>46042</v>
      </c>
      <c r="R163" s="22" t="s">
        <v>79</v>
      </c>
      <c r="S163" s="22" t="s">
        <v>2144</v>
      </c>
      <c r="T163" s="21" t="s">
        <v>2145</v>
      </c>
      <c r="U163" s="1" t="str">
        <f t="shared" si="2"/>
        <v>46063</v>
      </c>
    </row>
    <row r="164" spans="1:21" ht="89.25" x14ac:dyDescent="0.25">
      <c r="A164" s="22" t="s">
        <v>4660</v>
      </c>
      <c r="B164" s="43">
        <v>46059</v>
      </c>
      <c r="C164" s="43">
        <v>46063</v>
      </c>
      <c r="D164" s="22" t="s">
        <v>83</v>
      </c>
      <c r="E164" s="21" t="s">
        <v>3680</v>
      </c>
      <c r="F164" s="21" t="s">
        <v>146</v>
      </c>
      <c r="G164" s="21" t="s">
        <v>252</v>
      </c>
      <c r="H164" s="22" t="s">
        <v>65</v>
      </c>
      <c r="I164" s="22" t="s">
        <v>8</v>
      </c>
      <c r="J164" s="44">
        <v>860625</v>
      </c>
      <c r="K164" s="44">
        <v>0</v>
      </c>
      <c r="L164" s="47">
        <v>860625</v>
      </c>
      <c r="M164" s="21" t="s">
        <v>4978</v>
      </c>
      <c r="N164" s="22" t="s">
        <v>776</v>
      </c>
      <c r="O164" s="22" t="s">
        <v>648</v>
      </c>
      <c r="P164" s="22" t="s">
        <v>637</v>
      </c>
      <c r="Q164" s="23">
        <v>46042</v>
      </c>
      <c r="R164" s="22" t="s">
        <v>79</v>
      </c>
      <c r="S164" s="22" t="s">
        <v>2144</v>
      </c>
      <c r="T164" s="21" t="s">
        <v>2145</v>
      </c>
      <c r="U164" s="1" t="str">
        <f t="shared" si="2"/>
        <v>46063</v>
      </c>
    </row>
    <row r="165" spans="1:21" ht="89.25" x14ac:dyDescent="0.25">
      <c r="A165" s="22" t="s">
        <v>4660</v>
      </c>
      <c r="B165" s="43">
        <v>46059</v>
      </c>
      <c r="C165" s="43">
        <v>46063</v>
      </c>
      <c r="D165" s="22" t="s">
        <v>83</v>
      </c>
      <c r="E165" s="21" t="s">
        <v>3680</v>
      </c>
      <c r="F165" s="21" t="s">
        <v>145</v>
      </c>
      <c r="G165" s="21" t="s">
        <v>252</v>
      </c>
      <c r="H165" s="22" t="s">
        <v>65</v>
      </c>
      <c r="I165" s="22" t="s">
        <v>8</v>
      </c>
      <c r="J165" s="44">
        <v>860625</v>
      </c>
      <c r="K165" s="44">
        <v>0</v>
      </c>
      <c r="L165" s="47">
        <v>860625</v>
      </c>
      <c r="M165" s="21" t="s">
        <v>4978</v>
      </c>
      <c r="N165" s="22" t="s">
        <v>776</v>
      </c>
      <c r="O165" s="22" t="s">
        <v>648</v>
      </c>
      <c r="P165" s="22" t="s">
        <v>637</v>
      </c>
      <c r="Q165" s="23">
        <v>46042</v>
      </c>
      <c r="R165" s="22" t="s">
        <v>79</v>
      </c>
      <c r="S165" s="22" t="s">
        <v>2144</v>
      </c>
      <c r="T165" s="21" t="s">
        <v>2145</v>
      </c>
      <c r="U165" s="1" t="str">
        <f t="shared" si="2"/>
        <v>46063</v>
      </c>
    </row>
    <row r="166" spans="1:21" ht="165.75" x14ac:dyDescent="0.25">
      <c r="A166" s="22" t="s">
        <v>4661</v>
      </c>
      <c r="B166" s="43">
        <v>46059</v>
      </c>
      <c r="C166" s="43">
        <v>46063</v>
      </c>
      <c r="D166" s="22" t="s">
        <v>83</v>
      </c>
      <c r="E166" s="21" t="s">
        <v>3680</v>
      </c>
      <c r="F166" s="21" t="s">
        <v>147</v>
      </c>
      <c r="G166" s="21" t="s">
        <v>251</v>
      </c>
      <c r="H166" s="22" t="s">
        <v>7</v>
      </c>
      <c r="I166" s="22" t="s">
        <v>8</v>
      </c>
      <c r="J166" s="44">
        <v>860625</v>
      </c>
      <c r="K166" s="44">
        <v>0</v>
      </c>
      <c r="L166" s="47">
        <v>860625</v>
      </c>
      <c r="M166" s="21" t="s">
        <v>4978</v>
      </c>
      <c r="N166" s="22" t="s">
        <v>776</v>
      </c>
      <c r="O166" s="22" t="s">
        <v>648</v>
      </c>
      <c r="P166" s="22" t="s">
        <v>638</v>
      </c>
      <c r="Q166" s="23">
        <v>46042</v>
      </c>
      <c r="R166" s="22" t="s">
        <v>79</v>
      </c>
      <c r="S166" s="22" t="s">
        <v>2144</v>
      </c>
      <c r="T166" s="21" t="s">
        <v>2145</v>
      </c>
      <c r="U166" s="1" t="str">
        <f t="shared" si="2"/>
        <v>46063</v>
      </c>
    </row>
    <row r="167" spans="1:21" ht="153" x14ac:dyDescent="0.25">
      <c r="A167" s="22" t="s">
        <v>4664</v>
      </c>
      <c r="B167" s="43">
        <v>46059</v>
      </c>
      <c r="C167" s="43">
        <v>46063</v>
      </c>
      <c r="D167" s="22" t="s">
        <v>83</v>
      </c>
      <c r="E167" s="21" t="s">
        <v>3766</v>
      </c>
      <c r="F167" s="21" t="s">
        <v>154</v>
      </c>
      <c r="G167" s="21" t="s">
        <v>250</v>
      </c>
      <c r="H167" s="22" t="s">
        <v>65</v>
      </c>
      <c r="I167" s="22" t="s">
        <v>8</v>
      </c>
      <c r="J167" s="44">
        <v>637500</v>
      </c>
      <c r="K167" s="44">
        <v>0</v>
      </c>
      <c r="L167" s="47">
        <v>637500</v>
      </c>
      <c r="M167" s="21" t="s">
        <v>4979</v>
      </c>
      <c r="N167" s="22" t="s">
        <v>896</v>
      </c>
      <c r="O167" s="22" t="s">
        <v>735</v>
      </c>
      <c r="P167" s="22" t="s">
        <v>641</v>
      </c>
      <c r="Q167" s="23">
        <v>46045</v>
      </c>
      <c r="R167" s="22" t="s">
        <v>79</v>
      </c>
      <c r="S167" s="22" t="s">
        <v>3992</v>
      </c>
      <c r="T167" s="21" t="s">
        <v>2314</v>
      </c>
      <c r="U167" s="1" t="str">
        <f t="shared" si="2"/>
        <v>46063</v>
      </c>
    </row>
    <row r="168" spans="1:21" ht="102" x14ac:dyDescent="0.25">
      <c r="A168" s="22" t="s">
        <v>4664</v>
      </c>
      <c r="B168" s="43">
        <v>46059</v>
      </c>
      <c r="C168" s="43">
        <v>46063</v>
      </c>
      <c r="D168" s="22" t="s">
        <v>83</v>
      </c>
      <c r="E168" s="21" t="s">
        <v>3766</v>
      </c>
      <c r="F168" s="21" t="s">
        <v>146</v>
      </c>
      <c r="G168" s="21" t="s">
        <v>252</v>
      </c>
      <c r="H168" s="22" t="s">
        <v>65</v>
      </c>
      <c r="I168" s="22" t="s">
        <v>8</v>
      </c>
      <c r="J168" s="44">
        <v>637500</v>
      </c>
      <c r="K168" s="44">
        <v>0</v>
      </c>
      <c r="L168" s="47">
        <v>637500</v>
      </c>
      <c r="M168" s="21" t="s">
        <v>4979</v>
      </c>
      <c r="N168" s="22" t="s">
        <v>896</v>
      </c>
      <c r="O168" s="22" t="s">
        <v>735</v>
      </c>
      <c r="P168" s="22" t="s">
        <v>641</v>
      </c>
      <c r="Q168" s="23">
        <v>46045</v>
      </c>
      <c r="R168" s="22" t="s">
        <v>79</v>
      </c>
      <c r="S168" s="22" t="s">
        <v>3992</v>
      </c>
      <c r="T168" s="21" t="s">
        <v>2314</v>
      </c>
      <c r="U168" s="1" t="str">
        <f t="shared" si="2"/>
        <v>46063</v>
      </c>
    </row>
    <row r="169" spans="1:21" ht="102" x14ac:dyDescent="0.25">
      <c r="A169" s="22" t="s">
        <v>4664</v>
      </c>
      <c r="B169" s="43">
        <v>46059</v>
      </c>
      <c r="C169" s="43">
        <v>46063</v>
      </c>
      <c r="D169" s="22" t="s">
        <v>83</v>
      </c>
      <c r="E169" s="21" t="s">
        <v>3766</v>
      </c>
      <c r="F169" s="21" t="s">
        <v>145</v>
      </c>
      <c r="G169" s="21" t="s">
        <v>252</v>
      </c>
      <c r="H169" s="22" t="s">
        <v>65</v>
      </c>
      <c r="I169" s="22" t="s">
        <v>8</v>
      </c>
      <c r="J169" s="44">
        <v>106250</v>
      </c>
      <c r="K169" s="44">
        <v>0</v>
      </c>
      <c r="L169" s="47">
        <v>106250</v>
      </c>
      <c r="M169" s="21" t="s">
        <v>4979</v>
      </c>
      <c r="N169" s="22" t="s">
        <v>896</v>
      </c>
      <c r="O169" s="22" t="s">
        <v>735</v>
      </c>
      <c r="P169" s="22" t="s">
        <v>641</v>
      </c>
      <c r="Q169" s="23">
        <v>46045</v>
      </c>
      <c r="R169" s="22" t="s">
        <v>79</v>
      </c>
      <c r="S169" s="22" t="s">
        <v>3992</v>
      </c>
      <c r="T169" s="21" t="s">
        <v>2314</v>
      </c>
      <c r="U169" s="1" t="str">
        <f t="shared" si="2"/>
        <v>46063</v>
      </c>
    </row>
    <row r="170" spans="1:21" ht="102" x14ac:dyDescent="0.25">
      <c r="A170" s="22" t="s">
        <v>4664</v>
      </c>
      <c r="B170" s="43">
        <v>46059</v>
      </c>
      <c r="C170" s="43">
        <v>46063</v>
      </c>
      <c r="D170" s="22" t="s">
        <v>83</v>
      </c>
      <c r="E170" s="21" t="s">
        <v>3766</v>
      </c>
      <c r="F170" s="21" t="s">
        <v>148</v>
      </c>
      <c r="G170" s="21" t="s">
        <v>255</v>
      </c>
      <c r="H170" s="22" t="s">
        <v>65</v>
      </c>
      <c r="I170" s="22" t="s">
        <v>8</v>
      </c>
      <c r="J170" s="44">
        <v>106250</v>
      </c>
      <c r="K170" s="44">
        <v>0</v>
      </c>
      <c r="L170" s="47">
        <v>106250</v>
      </c>
      <c r="M170" s="21" t="s">
        <v>4979</v>
      </c>
      <c r="N170" s="22" t="s">
        <v>896</v>
      </c>
      <c r="O170" s="22" t="s">
        <v>735</v>
      </c>
      <c r="P170" s="22" t="s">
        <v>641</v>
      </c>
      <c r="Q170" s="23">
        <v>46045</v>
      </c>
      <c r="R170" s="22" t="s">
        <v>79</v>
      </c>
      <c r="S170" s="22" t="s">
        <v>3992</v>
      </c>
      <c r="T170" s="21" t="s">
        <v>2314</v>
      </c>
      <c r="U170" s="1" t="str">
        <f t="shared" si="2"/>
        <v>46063</v>
      </c>
    </row>
    <row r="171" spans="1:21" ht="165.75" x14ac:dyDescent="0.25">
      <c r="A171" s="22" t="s">
        <v>4665</v>
      </c>
      <c r="B171" s="43">
        <v>46059</v>
      </c>
      <c r="C171" s="43">
        <v>46063</v>
      </c>
      <c r="D171" s="22" t="s">
        <v>83</v>
      </c>
      <c r="E171" s="21" t="s">
        <v>3766</v>
      </c>
      <c r="F171" s="21" t="s">
        <v>147</v>
      </c>
      <c r="G171" s="21" t="s">
        <v>251</v>
      </c>
      <c r="H171" s="22" t="s">
        <v>7</v>
      </c>
      <c r="I171" s="22" t="s">
        <v>8</v>
      </c>
      <c r="J171" s="44">
        <v>637500</v>
      </c>
      <c r="K171" s="44">
        <v>0</v>
      </c>
      <c r="L171" s="47">
        <v>637500</v>
      </c>
      <c r="M171" s="21" t="s">
        <v>4979</v>
      </c>
      <c r="N171" s="22" t="s">
        <v>896</v>
      </c>
      <c r="O171" s="22" t="s">
        <v>735</v>
      </c>
      <c r="P171" s="22" t="s">
        <v>642</v>
      </c>
      <c r="Q171" s="23">
        <v>46045</v>
      </c>
      <c r="R171" s="22" t="s">
        <v>79</v>
      </c>
      <c r="S171" s="22" t="s">
        <v>3992</v>
      </c>
      <c r="T171" s="21" t="s">
        <v>2314</v>
      </c>
      <c r="U171" s="1" t="str">
        <f t="shared" si="2"/>
        <v>46063</v>
      </c>
    </row>
    <row r="172" spans="1:21" ht="153" x14ac:dyDescent="0.25">
      <c r="A172" s="22" t="s">
        <v>4674</v>
      </c>
      <c r="B172" s="43">
        <v>46059</v>
      </c>
      <c r="C172" s="43">
        <v>46063</v>
      </c>
      <c r="D172" s="22" t="s">
        <v>83</v>
      </c>
      <c r="E172" s="21" t="s">
        <v>3620</v>
      </c>
      <c r="F172" s="21" t="s">
        <v>154</v>
      </c>
      <c r="G172" s="21" t="s">
        <v>250</v>
      </c>
      <c r="H172" s="22" t="s">
        <v>65</v>
      </c>
      <c r="I172" s="22" t="s">
        <v>8</v>
      </c>
      <c r="J172" s="44">
        <v>1137938</v>
      </c>
      <c r="K172" s="44">
        <v>0</v>
      </c>
      <c r="L172" s="47">
        <v>1137938</v>
      </c>
      <c r="M172" s="21" t="s">
        <v>4980</v>
      </c>
      <c r="N172" s="22" t="s">
        <v>769</v>
      </c>
      <c r="O172" s="22" t="s">
        <v>588</v>
      </c>
      <c r="P172" s="22" t="s">
        <v>652</v>
      </c>
      <c r="Q172" s="23">
        <v>46041</v>
      </c>
      <c r="R172" s="22" t="s">
        <v>79</v>
      </c>
      <c r="S172" s="22" t="s">
        <v>3987</v>
      </c>
      <c r="T172" s="21" t="s">
        <v>2027</v>
      </c>
      <c r="U172" s="1" t="str">
        <f t="shared" si="2"/>
        <v>46063</v>
      </c>
    </row>
    <row r="173" spans="1:21" ht="102" x14ac:dyDescent="0.25">
      <c r="A173" s="22" t="s">
        <v>4674</v>
      </c>
      <c r="B173" s="43">
        <v>46059</v>
      </c>
      <c r="C173" s="43">
        <v>46063</v>
      </c>
      <c r="D173" s="22" t="s">
        <v>83</v>
      </c>
      <c r="E173" s="21" t="s">
        <v>3620</v>
      </c>
      <c r="F173" s="21" t="s">
        <v>146</v>
      </c>
      <c r="G173" s="21" t="s">
        <v>252</v>
      </c>
      <c r="H173" s="22" t="s">
        <v>65</v>
      </c>
      <c r="I173" s="22" t="s">
        <v>8</v>
      </c>
      <c r="J173" s="44">
        <v>1137938</v>
      </c>
      <c r="K173" s="44">
        <v>0</v>
      </c>
      <c r="L173" s="47">
        <v>1137938</v>
      </c>
      <c r="M173" s="21" t="s">
        <v>4980</v>
      </c>
      <c r="N173" s="22" t="s">
        <v>769</v>
      </c>
      <c r="O173" s="22" t="s">
        <v>588</v>
      </c>
      <c r="P173" s="22" t="s">
        <v>652</v>
      </c>
      <c r="Q173" s="23">
        <v>46041</v>
      </c>
      <c r="R173" s="22" t="s">
        <v>79</v>
      </c>
      <c r="S173" s="22" t="s">
        <v>3987</v>
      </c>
      <c r="T173" s="21" t="s">
        <v>2027</v>
      </c>
      <c r="U173" s="1" t="str">
        <f t="shared" si="2"/>
        <v>46063</v>
      </c>
    </row>
    <row r="174" spans="1:21" ht="102" x14ac:dyDescent="0.25">
      <c r="A174" s="22" t="s">
        <v>4674</v>
      </c>
      <c r="B174" s="43">
        <v>46059</v>
      </c>
      <c r="C174" s="43">
        <v>46063</v>
      </c>
      <c r="D174" s="22" t="s">
        <v>83</v>
      </c>
      <c r="E174" s="21" t="s">
        <v>3620</v>
      </c>
      <c r="F174" s="21" t="s">
        <v>145</v>
      </c>
      <c r="G174" s="21" t="s">
        <v>252</v>
      </c>
      <c r="H174" s="22" t="s">
        <v>65</v>
      </c>
      <c r="I174" s="22" t="s">
        <v>8</v>
      </c>
      <c r="J174" s="44">
        <v>1137937</v>
      </c>
      <c r="K174" s="44">
        <v>0</v>
      </c>
      <c r="L174" s="47">
        <v>1137937</v>
      </c>
      <c r="M174" s="21" t="s">
        <v>4980</v>
      </c>
      <c r="N174" s="22" t="s">
        <v>769</v>
      </c>
      <c r="O174" s="22" t="s">
        <v>588</v>
      </c>
      <c r="P174" s="22" t="s">
        <v>652</v>
      </c>
      <c r="Q174" s="23">
        <v>46041</v>
      </c>
      <c r="R174" s="22" t="s">
        <v>79</v>
      </c>
      <c r="S174" s="22" t="s">
        <v>3987</v>
      </c>
      <c r="T174" s="21" t="s">
        <v>2027</v>
      </c>
      <c r="U174" s="1" t="str">
        <f t="shared" si="2"/>
        <v>46063</v>
      </c>
    </row>
    <row r="175" spans="1:21" ht="165.75" x14ac:dyDescent="0.25">
      <c r="A175" s="22" t="s">
        <v>4675</v>
      </c>
      <c r="B175" s="43">
        <v>46059</v>
      </c>
      <c r="C175" s="43">
        <v>46063</v>
      </c>
      <c r="D175" s="22" t="s">
        <v>83</v>
      </c>
      <c r="E175" s="21" t="s">
        <v>3620</v>
      </c>
      <c r="F175" s="21" t="s">
        <v>147</v>
      </c>
      <c r="G175" s="21" t="s">
        <v>251</v>
      </c>
      <c r="H175" s="22" t="s">
        <v>7</v>
      </c>
      <c r="I175" s="22" t="s">
        <v>8</v>
      </c>
      <c r="J175" s="44">
        <v>1137937</v>
      </c>
      <c r="K175" s="44">
        <v>0</v>
      </c>
      <c r="L175" s="47">
        <v>1137937</v>
      </c>
      <c r="M175" s="21" t="s">
        <v>4980</v>
      </c>
      <c r="N175" s="22" t="s">
        <v>769</v>
      </c>
      <c r="O175" s="22" t="s">
        <v>588</v>
      </c>
      <c r="P175" s="22" t="s">
        <v>653</v>
      </c>
      <c r="Q175" s="23">
        <v>46041</v>
      </c>
      <c r="R175" s="22" t="s">
        <v>79</v>
      </c>
      <c r="S175" s="22" t="s">
        <v>3987</v>
      </c>
      <c r="T175" s="21" t="s">
        <v>2027</v>
      </c>
      <c r="U175" s="1" t="str">
        <f t="shared" si="2"/>
        <v>46063</v>
      </c>
    </row>
    <row r="176" spans="1:21" ht="102" x14ac:dyDescent="0.25">
      <c r="A176" s="22" t="s">
        <v>3207</v>
      </c>
      <c r="B176" s="43">
        <v>46059</v>
      </c>
      <c r="C176" s="43">
        <v>46063</v>
      </c>
      <c r="D176" s="22" t="s">
        <v>83</v>
      </c>
      <c r="E176" s="21" t="s">
        <v>3796</v>
      </c>
      <c r="F176" s="21" t="s">
        <v>150</v>
      </c>
      <c r="G176" s="21" t="s">
        <v>254</v>
      </c>
      <c r="H176" s="22" t="s">
        <v>65</v>
      </c>
      <c r="I176" s="22" t="s">
        <v>8</v>
      </c>
      <c r="J176" s="44">
        <v>787500</v>
      </c>
      <c r="K176" s="44">
        <v>0</v>
      </c>
      <c r="L176" s="47">
        <v>787500</v>
      </c>
      <c r="M176" s="21" t="s">
        <v>4981</v>
      </c>
      <c r="N176" s="22" t="s">
        <v>716</v>
      </c>
      <c r="O176" s="22" t="s">
        <v>766</v>
      </c>
      <c r="P176" s="22" t="s">
        <v>655</v>
      </c>
      <c r="Q176" s="23">
        <v>46046</v>
      </c>
      <c r="R176" s="22" t="s">
        <v>79</v>
      </c>
      <c r="S176" s="22" t="s">
        <v>2373</v>
      </c>
      <c r="T176" s="21" t="s">
        <v>2374</v>
      </c>
      <c r="U176" s="1" t="str">
        <f t="shared" si="2"/>
        <v>46063</v>
      </c>
    </row>
    <row r="177" spans="1:21" ht="102" x14ac:dyDescent="0.25">
      <c r="A177" s="22" t="s">
        <v>3289</v>
      </c>
      <c r="B177" s="43">
        <v>46059</v>
      </c>
      <c r="C177" s="43">
        <v>46063</v>
      </c>
      <c r="D177" s="22" t="s">
        <v>83</v>
      </c>
      <c r="E177" s="21" t="s">
        <v>3759</v>
      </c>
      <c r="F177" s="21" t="s">
        <v>150</v>
      </c>
      <c r="G177" s="21" t="s">
        <v>254</v>
      </c>
      <c r="H177" s="22" t="s">
        <v>65</v>
      </c>
      <c r="I177" s="22" t="s">
        <v>8</v>
      </c>
      <c r="J177" s="44">
        <v>714133</v>
      </c>
      <c r="K177" s="44">
        <v>0</v>
      </c>
      <c r="L177" s="47">
        <v>714133</v>
      </c>
      <c r="M177" s="21" t="s">
        <v>4982</v>
      </c>
      <c r="N177" s="22" t="s">
        <v>787</v>
      </c>
      <c r="O177" s="22" t="s">
        <v>728</v>
      </c>
      <c r="P177" s="22" t="s">
        <v>651</v>
      </c>
      <c r="Q177" s="23">
        <v>46045</v>
      </c>
      <c r="R177" s="22" t="s">
        <v>79</v>
      </c>
      <c r="S177" s="22" t="s">
        <v>2300</v>
      </c>
      <c r="T177" s="21" t="s">
        <v>2301</v>
      </c>
      <c r="U177" s="1" t="str">
        <f t="shared" si="2"/>
        <v>46063</v>
      </c>
    </row>
    <row r="178" spans="1:21" ht="165.75" x14ac:dyDescent="0.25">
      <c r="A178" s="22" t="s">
        <v>4666</v>
      </c>
      <c r="B178" s="43">
        <v>46059</v>
      </c>
      <c r="C178" s="43">
        <v>46063</v>
      </c>
      <c r="D178" s="22" t="s">
        <v>83</v>
      </c>
      <c r="E178" s="21" t="s">
        <v>3772</v>
      </c>
      <c r="F178" s="21" t="s">
        <v>147</v>
      </c>
      <c r="G178" s="21" t="s">
        <v>251</v>
      </c>
      <c r="H178" s="22" t="s">
        <v>7</v>
      </c>
      <c r="I178" s="22" t="s">
        <v>8</v>
      </c>
      <c r="J178" s="44">
        <v>374920</v>
      </c>
      <c r="K178" s="44">
        <v>0</v>
      </c>
      <c r="L178" s="47">
        <v>374920</v>
      </c>
      <c r="M178" s="21" t="s">
        <v>4983</v>
      </c>
      <c r="N178" s="22" t="s">
        <v>900</v>
      </c>
      <c r="O178" s="22" t="s">
        <v>741</v>
      </c>
      <c r="P178" s="22" t="s">
        <v>643</v>
      </c>
      <c r="Q178" s="23">
        <v>46045</v>
      </c>
      <c r="R178" s="22" t="s">
        <v>79</v>
      </c>
      <c r="S178" s="22" t="s">
        <v>2325</v>
      </c>
      <c r="T178" s="21" t="s">
        <v>2326</v>
      </c>
      <c r="U178" s="1" t="str">
        <f t="shared" si="2"/>
        <v>46063</v>
      </c>
    </row>
    <row r="179" spans="1:21" ht="153" x14ac:dyDescent="0.25">
      <c r="A179" s="22" t="s">
        <v>4667</v>
      </c>
      <c r="B179" s="43">
        <v>46059</v>
      </c>
      <c r="C179" s="43">
        <v>46063</v>
      </c>
      <c r="D179" s="22" t="s">
        <v>83</v>
      </c>
      <c r="E179" s="21" t="s">
        <v>3772</v>
      </c>
      <c r="F179" s="21" t="s">
        <v>154</v>
      </c>
      <c r="G179" s="21" t="s">
        <v>250</v>
      </c>
      <c r="H179" s="22" t="s">
        <v>65</v>
      </c>
      <c r="I179" s="22" t="s">
        <v>8</v>
      </c>
      <c r="J179" s="44">
        <v>249947</v>
      </c>
      <c r="K179" s="44">
        <v>0</v>
      </c>
      <c r="L179" s="47">
        <v>249947</v>
      </c>
      <c r="M179" s="21" t="s">
        <v>4983</v>
      </c>
      <c r="N179" s="22" t="s">
        <v>900</v>
      </c>
      <c r="O179" s="22" t="s">
        <v>741</v>
      </c>
      <c r="P179" s="22" t="s">
        <v>644</v>
      </c>
      <c r="Q179" s="23">
        <v>46045</v>
      </c>
      <c r="R179" s="22" t="s">
        <v>79</v>
      </c>
      <c r="S179" s="22" t="s">
        <v>2325</v>
      </c>
      <c r="T179" s="21" t="s">
        <v>2326</v>
      </c>
      <c r="U179" s="1" t="str">
        <f t="shared" si="2"/>
        <v>46063</v>
      </c>
    </row>
    <row r="180" spans="1:21" ht="102" x14ac:dyDescent="0.25">
      <c r="A180" s="22" t="s">
        <v>4667</v>
      </c>
      <c r="B180" s="43">
        <v>46059</v>
      </c>
      <c r="C180" s="43">
        <v>46063</v>
      </c>
      <c r="D180" s="22" t="s">
        <v>83</v>
      </c>
      <c r="E180" s="21" t="s">
        <v>3772</v>
      </c>
      <c r="F180" s="21" t="s">
        <v>146</v>
      </c>
      <c r="G180" s="21" t="s">
        <v>252</v>
      </c>
      <c r="H180" s="22" t="s">
        <v>65</v>
      </c>
      <c r="I180" s="22" t="s">
        <v>8</v>
      </c>
      <c r="J180" s="44">
        <v>312433</v>
      </c>
      <c r="K180" s="44">
        <v>0</v>
      </c>
      <c r="L180" s="47">
        <v>312433</v>
      </c>
      <c r="M180" s="21" t="s">
        <v>4983</v>
      </c>
      <c r="N180" s="22" t="s">
        <v>900</v>
      </c>
      <c r="O180" s="22" t="s">
        <v>741</v>
      </c>
      <c r="P180" s="22" t="s">
        <v>644</v>
      </c>
      <c r="Q180" s="23">
        <v>46045</v>
      </c>
      <c r="R180" s="22" t="s">
        <v>79</v>
      </c>
      <c r="S180" s="22" t="s">
        <v>2325</v>
      </c>
      <c r="T180" s="21" t="s">
        <v>2326</v>
      </c>
      <c r="U180" s="1" t="str">
        <f t="shared" si="2"/>
        <v>46063</v>
      </c>
    </row>
    <row r="181" spans="1:21" ht="102" x14ac:dyDescent="0.25">
      <c r="A181" s="22" t="s">
        <v>4667</v>
      </c>
      <c r="B181" s="43">
        <v>46059</v>
      </c>
      <c r="C181" s="43">
        <v>46063</v>
      </c>
      <c r="D181" s="22" t="s">
        <v>83</v>
      </c>
      <c r="E181" s="21" t="s">
        <v>3772</v>
      </c>
      <c r="F181" s="21" t="s">
        <v>145</v>
      </c>
      <c r="G181" s="21" t="s">
        <v>252</v>
      </c>
      <c r="H181" s="22" t="s">
        <v>65</v>
      </c>
      <c r="I181" s="22" t="s">
        <v>8</v>
      </c>
      <c r="J181" s="44">
        <v>187460</v>
      </c>
      <c r="K181" s="44">
        <v>0</v>
      </c>
      <c r="L181" s="47">
        <v>187460</v>
      </c>
      <c r="M181" s="21" t="s">
        <v>4983</v>
      </c>
      <c r="N181" s="22" t="s">
        <v>900</v>
      </c>
      <c r="O181" s="22" t="s">
        <v>741</v>
      </c>
      <c r="P181" s="22" t="s">
        <v>644</v>
      </c>
      <c r="Q181" s="23">
        <v>46045</v>
      </c>
      <c r="R181" s="22" t="s">
        <v>79</v>
      </c>
      <c r="S181" s="22" t="s">
        <v>2325</v>
      </c>
      <c r="T181" s="21" t="s">
        <v>2326</v>
      </c>
      <c r="U181" s="1" t="str">
        <f t="shared" si="2"/>
        <v>46063</v>
      </c>
    </row>
    <row r="182" spans="1:21" ht="102" x14ac:dyDescent="0.25">
      <c r="A182" s="22" t="s">
        <v>4667</v>
      </c>
      <c r="B182" s="43">
        <v>46059</v>
      </c>
      <c r="C182" s="43">
        <v>46063</v>
      </c>
      <c r="D182" s="22" t="s">
        <v>83</v>
      </c>
      <c r="E182" s="21" t="s">
        <v>3772</v>
      </c>
      <c r="F182" s="21" t="s">
        <v>148</v>
      </c>
      <c r="G182" s="21" t="s">
        <v>255</v>
      </c>
      <c r="H182" s="22" t="s">
        <v>65</v>
      </c>
      <c r="I182" s="22" t="s">
        <v>8</v>
      </c>
      <c r="J182" s="44">
        <v>124973</v>
      </c>
      <c r="K182" s="44">
        <v>0</v>
      </c>
      <c r="L182" s="47">
        <v>124973</v>
      </c>
      <c r="M182" s="21" t="s">
        <v>4983</v>
      </c>
      <c r="N182" s="22" t="s">
        <v>900</v>
      </c>
      <c r="O182" s="22" t="s">
        <v>741</v>
      </c>
      <c r="P182" s="22" t="s">
        <v>644</v>
      </c>
      <c r="Q182" s="23">
        <v>46045</v>
      </c>
      <c r="R182" s="22" t="s">
        <v>79</v>
      </c>
      <c r="S182" s="22" t="s">
        <v>2325</v>
      </c>
      <c r="T182" s="21" t="s">
        <v>2326</v>
      </c>
      <c r="U182" s="1" t="str">
        <f t="shared" si="2"/>
        <v>46063</v>
      </c>
    </row>
    <row r="183" spans="1:21" ht="165.75" x14ac:dyDescent="0.25">
      <c r="A183" s="22" t="s">
        <v>4668</v>
      </c>
      <c r="B183" s="43">
        <v>46059</v>
      </c>
      <c r="C183" s="43">
        <v>46063</v>
      </c>
      <c r="D183" s="22" t="s">
        <v>83</v>
      </c>
      <c r="E183" s="21" t="s">
        <v>3675</v>
      </c>
      <c r="F183" s="21" t="s">
        <v>147</v>
      </c>
      <c r="G183" s="21" t="s">
        <v>251</v>
      </c>
      <c r="H183" s="22" t="s">
        <v>7</v>
      </c>
      <c r="I183" s="22" t="s">
        <v>8</v>
      </c>
      <c r="J183" s="44">
        <v>860625</v>
      </c>
      <c r="K183" s="44">
        <v>0</v>
      </c>
      <c r="L183" s="47">
        <v>860625</v>
      </c>
      <c r="M183" s="21" t="s">
        <v>4984</v>
      </c>
      <c r="N183" s="22" t="s">
        <v>774</v>
      </c>
      <c r="O183" s="22" t="s">
        <v>643</v>
      </c>
      <c r="P183" s="22" t="s">
        <v>645</v>
      </c>
      <c r="Q183" s="23">
        <v>46042</v>
      </c>
      <c r="R183" s="22" t="s">
        <v>79</v>
      </c>
      <c r="S183" s="22" t="s">
        <v>2134</v>
      </c>
      <c r="T183" s="21" t="s">
        <v>2135</v>
      </c>
      <c r="U183" s="1" t="str">
        <f t="shared" si="2"/>
        <v>46063</v>
      </c>
    </row>
    <row r="184" spans="1:21" ht="153" x14ac:dyDescent="0.25">
      <c r="A184" s="22" t="s">
        <v>4669</v>
      </c>
      <c r="B184" s="43">
        <v>46059</v>
      </c>
      <c r="C184" s="43">
        <v>46063</v>
      </c>
      <c r="D184" s="22" t="s">
        <v>83</v>
      </c>
      <c r="E184" s="21" t="s">
        <v>3675</v>
      </c>
      <c r="F184" s="21" t="s">
        <v>154</v>
      </c>
      <c r="G184" s="21" t="s">
        <v>250</v>
      </c>
      <c r="H184" s="22" t="s">
        <v>65</v>
      </c>
      <c r="I184" s="22" t="s">
        <v>8</v>
      </c>
      <c r="J184" s="44">
        <v>860625</v>
      </c>
      <c r="K184" s="44">
        <v>0</v>
      </c>
      <c r="L184" s="47">
        <v>860625</v>
      </c>
      <c r="M184" s="21" t="s">
        <v>4984</v>
      </c>
      <c r="N184" s="22" t="s">
        <v>774</v>
      </c>
      <c r="O184" s="22" t="s">
        <v>643</v>
      </c>
      <c r="P184" s="22" t="s">
        <v>646</v>
      </c>
      <c r="Q184" s="23">
        <v>46042</v>
      </c>
      <c r="R184" s="22" t="s">
        <v>79</v>
      </c>
      <c r="S184" s="22" t="s">
        <v>2134</v>
      </c>
      <c r="T184" s="21" t="s">
        <v>2135</v>
      </c>
      <c r="U184" s="1" t="str">
        <f t="shared" si="2"/>
        <v>46063</v>
      </c>
    </row>
    <row r="185" spans="1:21" ht="89.25" x14ac:dyDescent="0.25">
      <c r="A185" s="22" t="s">
        <v>4669</v>
      </c>
      <c r="B185" s="43">
        <v>46059</v>
      </c>
      <c r="C185" s="43">
        <v>46063</v>
      </c>
      <c r="D185" s="22" t="s">
        <v>83</v>
      </c>
      <c r="E185" s="21" t="s">
        <v>3675</v>
      </c>
      <c r="F185" s="21" t="s">
        <v>146</v>
      </c>
      <c r="G185" s="21" t="s">
        <v>252</v>
      </c>
      <c r="H185" s="22" t="s">
        <v>65</v>
      </c>
      <c r="I185" s="22" t="s">
        <v>8</v>
      </c>
      <c r="J185" s="44">
        <v>860625</v>
      </c>
      <c r="K185" s="44">
        <v>0</v>
      </c>
      <c r="L185" s="47">
        <v>860625</v>
      </c>
      <c r="M185" s="21" t="s">
        <v>4984</v>
      </c>
      <c r="N185" s="22" t="s">
        <v>774</v>
      </c>
      <c r="O185" s="22" t="s">
        <v>643</v>
      </c>
      <c r="P185" s="22" t="s">
        <v>646</v>
      </c>
      <c r="Q185" s="23">
        <v>46042</v>
      </c>
      <c r="R185" s="22" t="s">
        <v>79</v>
      </c>
      <c r="S185" s="22" t="s">
        <v>2134</v>
      </c>
      <c r="T185" s="21" t="s">
        <v>2135</v>
      </c>
      <c r="U185" s="1" t="str">
        <f t="shared" si="2"/>
        <v>46063</v>
      </c>
    </row>
    <row r="186" spans="1:21" ht="89.25" x14ac:dyDescent="0.25">
      <c r="A186" s="22" t="s">
        <v>4669</v>
      </c>
      <c r="B186" s="43">
        <v>46059</v>
      </c>
      <c r="C186" s="43">
        <v>46063</v>
      </c>
      <c r="D186" s="22" t="s">
        <v>83</v>
      </c>
      <c r="E186" s="21" t="s">
        <v>3675</v>
      </c>
      <c r="F186" s="21" t="s">
        <v>145</v>
      </c>
      <c r="G186" s="21" t="s">
        <v>252</v>
      </c>
      <c r="H186" s="22" t="s">
        <v>65</v>
      </c>
      <c r="I186" s="22" t="s">
        <v>8</v>
      </c>
      <c r="J186" s="44">
        <v>860625</v>
      </c>
      <c r="K186" s="44">
        <v>0</v>
      </c>
      <c r="L186" s="47">
        <v>860625</v>
      </c>
      <c r="M186" s="21" t="s">
        <v>4984</v>
      </c>
      <c r="N186" s="22" t="s">
        <v>774</v>
      </c>
      <c r="O186" s="22" t="s">
        <v>643</v>
      </c>
      <c r="P186" s="22" t="s">
        <v>646</v>
      </c>
      <c r="Q186" s="23">
        <v>46042</v>
      </c>
      <c r="R186" s="22" t="s">
        <v>79</v>
      </c>
      <c r="S186" s="22" t="s">
        <v>2134</v>
      </c>
      <c r="T186" s="21" t="s">
        <v>2135</v>
      </c>
      <c r="U186" s="1" t="str">
        <f t="shared" si="2"/>
        <v>46063</v>
      </c>
    </row>
    <row r="187" spans="1:21" ht="165.75" x14ac:dyDescent="0.25">
      <c r="A187" s="22" t="s">
        <v>4670</v>
      </c>
      <c r="B187" s="43">
        <v>46059</v>
      </c>
      <c r="C187" s="43">
        <v>46063</v>
      </c>
      <c r="D187" s="22" t="s">
        <v>83</v>
      </c>
      <c r="E187" s="21" t="s">
        <v>3652</v>
      </c>
      <c r="F187" s="21" t="s">
        <v>147</v>
      </c>
      <c r="G187" s="21" t="s">
        <v>251</v>
      </c>
      <c r="H187" s="22" t="s">
        <v>7</v>
      </c>
      <c r="I187" s="22" t="s">
        <v>8</v>
      </c>
      <c r="J187" s="44">
        <v>1927080</v>
      </c>
      <c r="K187" s="44">
        <v>0</v>
      </c>
      <c r="L187" s="47">
        <v>1927080</v>
      </c>
      <c r="M187" s="21" t="s">
        <v>4985</v>
      </c>
      <c r="N187" s="22" t="s">
        <v>690</v>
      </c>
      <c r="O187" s="22" t="s">
        <v>620</v>
      </c>
      <c r="P187" s="22" t="s">
        <v>647</v>
      </c>
      <c r="Q187" s="23">
        <v>46039</v>
      </c>
      <c r="R187" s="22" t="s">
        <v>79</v>
      </c>
      <c r="S187" s="22" t="s">
        <v>2088</v>
      </c>
      <c r="T187" s="21" t="s">
        <v>2089</v>
      </c>
      <c r="U187" s="1" t="str">
        <f t="shared" si="2"/>
        <v>46063</v>
      </c>
    </row>
    <row r="188" spans="1:21" ht="153" x14ac:dyDescent="0.25">
      <c r="A188" s="22" t="s">
        <v>4671</v>
      </c>
      <c r="B188" s="43">
        <v>46059</v>
      </c>
      <c r="C188" s="43">
        <v>46063</v>
      </c>
      <c r="D188" s="22" t="s">
        <v>83</v>
      </c>
      <c r="E188" s="21" t="s">
        <v>3652</v>
      </c>
      <c r="F188" s="21" t="s">
        <v>154</v>
      </c>
      <c r="G188" s="21" t="s">
        <v>250</v>
      </c>
      <c r="H188" s="22" t="s">
        <v>65</v>
      </c>
      <c r="I188" s="22" t="s">
        <v>8</v>
      </c>
      <c r="J188" s="44">
        <v>1927080</v>
      </c>
      <c r="K188" s="44">
        <v>0</v>
      </c>
      <c r="L188" s="47">
        <v>1927080</v>
      </c>
      <c r="M188" s="21" t="s">
        <v>4985</v>
      </c>
      <c r="N188" s="22" t="s">
        <v>690</v>
      </c>
      <c r="O188" s="22" t="s">
        <v>620</v>
      </c>
      <c r="P188" s="22" t="s">
        <v>648</v>
      </c>
      <c r="Q188" s="23">
        <v>46039</v>
      </c>
      <c r="R188" s="22" t="s">
        <v>79</v>
      </c>
      <c r="S188" s="22" t="s">
        <v>2088</v>
      </c>
      <c r="T188" s="21" t="s">
        <v>2089</v>
      </c>
      <c r="U188" s="1" t="str">
        <f t="shared" si="2"/>
        <v>46063</v>
      </c>
    </row>
    <row r="189" spans="1:21" ht="102" x14ac:dyDescent="0.25">
      <c r="A189" s="22" t="s">
        <v>4671</v>
      </c>
      <c r="B189" s="43">
        <v>46059</v>
      </c>
      <c r="C189" s="43">
        <v>46063</v>
      </c>
      <c r="D189" s="22" t="s">
        <v>83</v>
      </c>
      <c r="E189" s="21" t="s">
        <v>3652</v>
      </c>
      <c r="F189" s="21" t="s">
        <v>146</v>
      </c>
      <c r="G189" s="21" t="s">
        <v>252</v>
      </c>
      <c r="H189" s="22" t="s">
        <v>65</v>
      </c>
      <c r="I189" s="22" t="s">
        <v>8</v>
      </c>
      <c r="J189" s="44">
        <v>481770</v>
      </c>
      <c r="K189" s="44">
        <v>0</v>
      </c>
      <c r="L189" s="47">
        <v>481770</v>
      </c>
      <c r="M189" s="21" t="s">
        <v>4985</v>
      </c>
      <c r="N189" s="22" t="s">
        <v>690</v>
      </c>
      <c r="O189" s="22" t="s">
        <v>620</v>
      </c>
      <c r="P189" s="22" t="s">
        <v>648</v>
      </c>
      <c r="Q189" s="23">
        <v>46039</v>
      </c>
      <c r="R189" s="22" t="s">
        <v>79</v>
      </c>
      <c r="S189" s="22" t="s">
        <v>2088</v>
      </c>
      <c r="T189" s="21" t="s">
        <v>2089</v>
      </c>
      <c r="U189" s="1" t="str">
        <f t="shared" si="2"/>
        <v>46063</v>
      </c>
    </row>
    <row r="190" spans="1:21" ht="102" x14ac:dyDescent="0.25">
      <c r="A190" s="22" t="s">
        <v>4671</v>
      </c>
      <c r="B190" s="43">
        <v>46059</v>
      </c>
      <c r="C190" s="43">
        <v>46063</v>
      </c>
      <c r="D190" s="22" t="s">
        <v>83</v>
      </c>
      <c r="E190" s="21" t="s">
        <v>3652</v>
      </c>
      <c r="F190" s="21" t="s">
        <v>145</v>
      </c>
      <c r="G190" s="21" t="s">
        <v>252</v>
      </c>
      <c r="H190" s="22" t="s">
        <v>65</v>
      </c>
      <c r="I190" s="22" t="s">
        <v>8</v>
      </c>
      <c r="J190" s="44">
        <v>481770</v>
      </c>
      <c r="K190" s="44">
        <v>0</v>
      </c>
      <c r="L190" s="47">
        <v>481770</v>
      </c>
      <c r="M190" s="21" t="s">
        <v>4985</v>
      </c>
      <c r="N190" s="22" t="s">
        <v>690</v>
      </c>
      <c r="O190" s="22" t="s">
        <v>620</v>
      </c>
      <c r="P190" s="22" t="s">
        <v>648</v>
      </c>
      <c r="Q190" s="23">
        <v>46039</v>
      </c>
      <c r="R190" s="22" t="s">
        <v>79</v>
      </c>
      <c r="S190" s="22" t="s">
        <v>2088</v>
      </c>
      <c r="T190" s="21" t="s">
        <v>2089</v>
      </c>
      <c r="U190" s="1" t="str">
        <f t="shared" si="2"/>
        <v>46063</v>
      </c>
    </row>
    <row r="191" spans="1:21" ht="165.75" x14ac:dyDescent="0.25">
      <c r="A191" s="22" t="s">
        <v>4672</v>
      </c>
      <c r="B191" s="43">
        <v>46059</v>
      </c>
      <c r="C191" s="43">
        <v>46063</v>
      </c>
      <c r="D191" s="22" t="s">
        <v>83</v>
      </c>
      <c r="E191" s="21" t="s">
        <v>3672</v>
      </c>
      <c r="F191" s="21" t="s">
        <v>147</v>
      </c>
      <c r="G191" s="21" t="s">
        <v>251</v>
      </c>
      <c r="H191" s="22" t="s">
        <v>7</v>
      </c>
      <c r="I191" s="22" t="s">
        <v>8</v>
      </c>
      <c r="J191" s="44">
        <v>515000</v>
      </c>
      <c r="K191" s="44">
        <v>0</v>
      </c>
      <c r="L191" s="47">
        <v>515000</v>
      </c>
      <c r="M191" s="21" t="s">
        <v>4986</v>
      </c>
      <c r="N191" s="22" t="s">
        <v>765</v>
      </c>
      <c r="O191" s="22" t="s">
        <v>640</v>
      </c>
      <c r="P191" s="22" t="s">
        <v>649</v>
      </c>
      <c r="Q191" s="23">
        <v>46041</v>
      </c>
      <c r="R191" s="22" t="s">
        <v>79</v>
      </c>
      <c r="S191" s="22" t="s">
        <v>2128</v>
      </c>
      <c r="T191" s="21" t="s">
        <v>2129</v>
      </c>
      <c r="U191" s="1" t="str">
        <f t="shared" si="2"/>
        <v>46063</v>
      </c>
    </row>
    <row r="192" spans="1:21" ht="153" x14ac:dyDescent="0.25">
      <c r="A192" s="22" t="s">
        <v>4673</v>
      </c>
      <c r="B192" s="43">
        <v>46059</v>
      </c>
      <c r="C192" s="43">
        <v>46063</v>
      </c>
      <c r="D192" s="22" t="s">
        <v>83</v>
      </c>
      <c r="E192" s="21" t="s">
        <v>3672</v>
      </c>
      <c r="F192" s="21" t="s">
        <v>154</v>
      </c>
      <c r="G192" s="21" t="s">
        <v>250</v>
      </c>
      <c r="H192" s="22" t="s">
        <v>65</v>
      </c>
      <c r="I192" s="22" t="s">
        <v>8</v>
      </c>
      <c r="J192" s="44">
        <v>515000</v>
      </c>
      <c r="K192" s="44">
        <v>0</v>
      </c>
      <c r="L192" s="47">
        <v>515000</v>
      </c>
      <c r="M192" s="21" t="s">
        <v>4986</v>
      </c>
      <c r="N192" s="22" t="s">
        <v>765</v>
      </c>
      <c r="O192" s="22" t="s">
        <v>640</v>
      </c>
      <c r="P192" s="22" t="s">
        <v>650</v>
      </c>
      <c r="Q192" s="23">
        <v>46041</v>
      </c>
      <c r="R192" s="22" t="s">
        <v>79</v>
      </c>
      <c r="S192" s="22" t="s">
        <v>2128</v>
      </c>
      <c r="T192" s="21" t="s">
        <v>2129</v>
      </c>
      <c r="U192" s="1" t="str">
        <f t="shared" si="2"/>
        <v>46063</v>
      </c>
    </row>
    <row r="193" spans="1:21" ht="76.5" x14ac:dyDescent="0.25">
      <c r="A193" s="22" t="s">
        <v>4673</v>
      </c>
      <c r="B193" s="43">
        <v>46059</v>
      </c>
      <c r="C193" s="43">
        <v>46063</v>
      </c>
      <c r="D193" s="22" t="s">
        <v>83</v>
      </c>
      <c r="E193" s="21" t="s">
        <v>3672</v>
      </c>
      <c r="F193" s="21" t="s">
        <v>146</v>
      </c>
      <c r="G193" s="21" t="s">
        <v>252</v>
      </c>
      <c r="H193" s="22" t="s">
        <v>65</v>
      </c>
      <c r="I193" s="22" t="s">
        <v>8</v>
      </c>
      <c r="J193" s="44">
        <v>515000</v>
      </c>
      <c r="K193" s="44">
        <v>0</v>
      </c>
      <c r="L193" s="47">
        <v>515000</v>
      </c>
      <c r="M193" s="21" t="s">
        <v>4986</v>
      </c>
      <c r="N193" s="22" t="s">
        <v>765</v>
      </c>
      <c r="O193" s="22" t="s">
        <v>640</v>
      </c>
      <c r="P193" s="22" t="s">
        <v>650</v>
      </c>
      <c r="Q193" s="23">
        <v>46041</v>
      </c>
      <c r="R193" s="22" t="s">
        <v>79</v>
      </c>
      <c r="S193" s="22" t="s">
        <v>2128</v>
      </c>
      <c r="T193" s="21" t="s">
        <v>2129</v>
      </c>
      <c r="U193" s="1" t="str">
        <f t="shared" si="2"/>
        <v>46063</v>
      </c>
    </row>
    <row r="194" spans="1:21" ht="76.5" x14ac:dyDescent="0.25">
      <c r="A194" s="22" t="s">
        <v>4673</v>
      </c>
      <c r="B194" s="43">
        <v>46059</v>
      </c>
      <c r="C194" s="43">
        <v>46063</v>
      </c>
      <c r="D194" s="22" t="s">
        <v>83</v>
      </c>
      <c r="E194" s="21" t="s">
        <v>3672</v>
      </c>
      <c r="F194" s="21" t="s">
        <v>145</v>
      </c>
      <c r="G194" s="21" t="s">
        <v>252</v>
      </c>
      <c r="H194" s="22" t="s">
        <v>65</v>
      </c>
      <c r="I194" s="22" t="s">
        <v>8</v>
      </c>
      <c r="J194" s="44">
        <v>515000</v>
      </c>
      <c r="K194" s="44">
        <v>0</v>
      </c>
      <c r="L194" s="47">
        <v>515000</v>
      </c>
      <c r="M194" s="21" t="s">
        <v>4986</v>
      </c>
      <c r="N194" s="22" t="s">
        <v>765</v>
      </c>
      <c r="O194" s="22" t="s">
        <v>640</v>
      </c>
      <c r="P194" s="22" t="s">
        <v>650</v>
      </c>
      <c r="Q194" s="23">
        <v>46041</v>
      </c>
      <c r="R194" s="22" t="s">
        <v>79</v>
      </c>
      <c r="S194" s="22" t="s">
        <v>2128</v>
      </c>
      <c r="T194" s="21" t="s">
        <v>2129</v>
      </c>
      <c r="U194" s="1" t="str">
        <f t="shared" si="2"/>
        <v>46063</v>
      </c>
    </row>
    <row r="195" spans="1:21" ht="165.75" x14ac:dyDescent="0.25">
      <c r="A195" s="22" t="s">
        <v>4676</v>
      </c>
      <c r="B195" s="43">
        <v>46059</v>
      </c>
      <c r="C195" s="43">
        <v>46063</v>
      </c>
      <c r="D195" s="22" t="s">
        <v>83</v>
      </c>
      <c r="E195" s="21" t="s">
        <v>3530</v>
      </c>
      <c r="F195" s="21" t="s">
        <v>147</v>
      </c>
      <c r="G195" s="21" t="s">
        <v>251</v>
      </c>
      <c r="H195" s="22" t="s">
        <v>7</v>
      </c>
      <c r="I195" s="22" t="s">
        <v>8</v>
      </c>
      <c r="J195" s="44">
        <v>918000</v>
      </c>
      <c r="K195" s="44">
        <v>0</v>
      </c>
      <c r="L195" s="47">
        <v>918000</v>
      </c>
      <c r="M195" s="21" t="s">
        <v>4987</v>
      </c>
      <c r="N195" s="22" t="s">
        <v>450</v>
      </c>
      <c r="O195" s="22" t="s">
        <v>492</v>
      </c>
      <c r="P195" s="22" t="s">
        <v>654</v>
      </c>
      <c r="Q195" s="23">
        <v>46037</v>
      </c>
      <c r="R195" s="22" t="s">
        <v>79</v>
      </c>
      <c r="S195" s="22" t="s">
        <v>1861</v>
      </c>
      <c r="T195" s="21" t="s">
        <v>1862</v>
      </c>
      <c r="U195" s="1" t="str">
        <f t="shared" si="2"/>
        <v>46063</v>
      </c>
    </row>
    <row r="196" spans="1:21" ht="153" x14ac:dyDescent="0.25">
      <c r="A196" s="22" t="s">
        <v>4677</v>
      </c>
      <c r="B196" s="43">
        <v>46059</v>
      </c>
      <c r="C196" s="43">
        <v>46063</v>
      </c>
      <c r="D196" s="22" t="s">
        <v>83</v>
      </c>
      <c r="E196" s="21" t="s">
        <v>3530</v>
      </c>
      <c r="F196" s="21" t="s">
        <v>154</v>
      </c>
      <c r="G196" s="21" t="s">
        <v>250</v>
      </c>
      <c r="H196" s="22" t="s">
        <v>65</v>
      </c>
      <c r="I196" s="22" t="s">
        <v>8</v>
      </c>
      <c r="J196" s="44">
        <v>459000</v>
      </c>
      <c r="K196" s="44">
        <v>0</v>
      </c>
      <c r="L196" s="47">
        <v>459000</v>
      </c>
      <c r="M196" s="21" t="s">
        <v>4987</v>
      </c>
      <c r="N196" s="22" t="s">
        <v>450</v>
      </c>
      <c r="O196" s="22" t="s">
        <v>492</v>
      </c>
      <c r="P196" s="22" t="s">
        <v>656</v>
      </c>
      <c r="Q196" s="23">
        <v>46037</v>
      </c>
      <c r="R196" s="22" t="s">
        <v>79</v>
      </c>
      <c r="S196" s="22" t="s">
        <v>1861</v>
      </c>
      <c r="T196" s="21" t="s">
        <v>1862</v>
      </c>
      <c r="U196" s="1" t="str">
        <f t="shared" si="2"/>
        <v>46063</v>
      </c>
    </row>
    <row r="197" spans="1:21" ht="102" x14ac:dyDescent="0.25">
      <c r="A197" s="22" t="s">
        <v>4677</v>
      </c>
      <c r="B197" s="43">
        <v>46059</v>
      </c>
      <c r="C197" s="43">
        <v>46063</v>
      </c>
      <c r="D197" s="22" t="s">
        <v>83</v>
      </c>
      <c r="E197" s="21" t="s">
        <v>3530</v>
      </c>
      <c r="F197" s="21" t="s">
        <v>146</v>
      </c>
      <c r="G197" s="21" t="s">
        <v>252</v>
      </c>
      <c r="H197" s="22" t="s">
        <v>65</v>
      </c>
      <c r="I197" s="22" t="s">
        <v>8</v>
      </c>
      <c r="J197" s="44">
        <v>459000</v>
      </c>
      <c r="K197" s="44">
        <v>0</v>
      </c>
      <c r="L197" s="47">
        <v>459000</v>
      </c>
      <c r="M197" s="21" t="s">
        <v>4987</v>
      </c>
      <c r="N197" s="22" t="s">
        <v>450</v>
      </c>
      <c r="O197" s="22" t="s">
        <v>492</v>
      </c>
      <c r="P197" s="22" t="s">
        <v>656</v>
      </c>
      <c r="Q197" s="23">
        <v>46037</v>
      </c>
      <c r="R197" s="22" t="s">
        <v>79</v>
      </c>
      <c r="S197" s="22" t="s">
        <v>1861</v>
      </c>
      <c r="T197" s="21" t="s">
        <v>1862</v>
      </c>
      <c r="U197" s="1" t="str">
        <f t="shared" si="2"/>
        <v>46063</v>
      </c>
    </row>
    <row r="198" spans="1:21" ht="102" x14ac:dyDescent="0.25">
      <c r="A198" s="22" t="s">
        <v>4677</v>
      </c>
      <c r="B198" s="43">
        <v>46059</v>
      </c>
      <c r="C198" s="43">
        <v>46063</v>
      </c>
      <c r="D198" s="22" t="s">
        <v>83</v>
      </c>
      <c r="E198" s="21" t="s">
        <v>3530</v>
      </c>
      <c r="F198" s="21" t="s">
        <v>145</v>
      </c>
      <c r="G198" s="21" t="s">
        <v>252</v>
      </c>
      <c r="H198" s="22" t="s">
        <v>65</v>
      </c>
      <c r="I198" s="22" t="s">
        <v>8</v>
      </c>
      <c r="J198" s="44">
        <v>459000</v>
      </c>
      <c r="K198" s="44">
        <v>0</v>
      </c>
      <c r="L198" s="47">
        <v>459000</v>
      </c>
      <c r="M198" s="21" t="s">
        <v>4987</v>
      </c>
      <c r="N198" s="22" t="s">
        <v>450</v>
      </c>
      <c r="O198" s="22" t="s">
        <v>492</v>
      </c>
      <c r="P198" s="22" t="s">
        <v>656</v>
      </c>
      <c r="Q198" s="23">
        <v>46037</v>
      </c>
      <c r="R198" s="22" t="s">
        <v>79</v>
      </c>
      <c r="S198" s="22" t="s">
        <v>1861</v>
      </c>
      <c r="T198" s="21" t="s">
        <v>1862</v>
      </c>
      <c r="U198" s="1" t="str">
        <f t="shared" si="2"/>
        <v>46063</v>
      </c>
    </row>
    <row r="199" spans="1:21" ht="165.75" x14ac:dyDescent="0.25">
      <c r="A199" s="22" t="s">
        <v>4681</v>
      </c>
      <c r="B199" s="43">
        <v>46059</v>
      </c>
      <c r="C199" s="43">
        <v>46063</v>
      </c>
      <c r="D199" s="22" t="s">
        <v>83</v>
      </c>
      <c r="E199" s="21" t="s">
        <v>3578</v>
      </c>
      <c r="F199" s="21" t="s">
        <v>147</v>
      </c>
      <c r="G199" s="21" t="s">
        <v>251</v>
      </c>
      <c r="H199" s="22" t="s">
        <v>7</v>
      </c>
      <c r="I199" s="22" t="s">
        <v>8</v>
      </c>
      <c r="J199" s="44">
        <v>918000</v>
      </c>
      <c r="K199" s="44">
        <v>0</v>
      </c>
      <c r="L199" s="47">
        <v>918000</v>
      </c>
      <c r="M199" s="21" t="s">
        <v>4988</v>
      </c>
      <c r="N199" s="22" t="s">
        <v>574</v>
      </c>
      <c r="O199" s="22" t="s">
        <v>543</v>
      </c>
      <c r="P199" s="22" t="s">
        <v>660</v>
      </c>
      <c r="Q199" s="23">
        <v>46039</v>
      </c>
      <c r="R199" s="22" t="s">
        <v>79</v>
      </c>
      <c r="S199" s="22" t="s">
        <v>1945</v>
      </c>
      <c r="T199" s="21" t="s">
        <v>1946</v>
      </c>
      <c r="U199" s="1" t="str">
        <f t="shared" si="2"/>
        <v>46063</v>
      </c>
    </row>
    <row r="200" spans="1:21" ht="153" x14ac:dyDescent="0.25">
      <c r="A200" s="22" t="s">
        <v>4682</v>
      </c>
      <c r="B200" s="43">
        <v>46059</v>
      </c>
      <c r="C200" s="43">
        <v>46063</v>
      </c>
      <c r="D200" s="22" t="s">
        <v>83</v>
      </c>
      <c r="E200" s="21" t="s">
        <v>3578</v>
      </c>
      <c r="F200" s="21" t="s">
        <v>154</v>
      </c>
      <c r="G200" s="21" t="s">
        <v>250</v>
      </c>
      <c r="H200" s="22" t="s">
        <v>65</v>
      </c>
      <c r="I200" s="22" t="s">
        <v>8</v>
      </c>
      <c r="J200" s="44">
        <v>459000</v>
      </c>
      <c r="K200" s="44">
        <v>0</v>
      </c>
      <c r="L200" s="47">
        <v>459000</v>
      </c>
      <c r="M200" s="21" t="s">
        <v>4988</v>
      </c>
      <c r="N200" s="22" t="s">
        <v>574</v>
      </c>
      <c r="O200" s="22" t="s">
        <v>543</v>
      </c>
      <c r="P200" s="22" t="s">
        <v>661</v>
      </c>
      <c r="Q200" s="23">
        <v>46039</v>
      </c>
      <c r="R200" s="22" t="s">
        <v>79</v>
      </c>
      <c r="S200" s="22" t="s">
        <v>1945</v>
      </c>
      <c r="T200" s="21" t="s">
        <v>1946</v>
      </c>
      <c r="U200" s="1" t="str">
        <f t="shared" ref="U200:U263" si="3">LEFT(C200,10)</f>
        <v>46063</v>
      </c>
    </row>
    <row r="201" spans="1:21" ht="102" x14ac:dyDescent="0.25">
      <c r="A201" s="22" t="s">
        <v>4682</v>
      </c>
      <c r="B201" s="43">
        <v>46059</v>
      </c>
      <c r="C201" s="43">
        <v>46063</v>
      </c>
      <c r="D201" s="22" t="s">
        <v>83</v>
      </c>
      <c r="E201" s="21" t="s">
        <v>3578</v>
      </c>
      <c r="F201" s="21" t="s">
        <v>146</v>
      </c>
      <c r="G201" s="21" t="s">
        <v>252</v>
      </c>
      <c r="H201" s="22" t="s">
        <v>65</v>
      </c>
      <c r="I201" s="22" t="s">
        <v>8</v>
      </c>
      <c r="J201" s="44">
        <v>459000</v>
      </c>
      <c r="K201" s="44">
        <v>0</v>
      </c>
      <c r="L201" s="47">
        <v>459000</v>
      </c>
      <c r="M201" s="21" t="s">
        <v>4988</v>
      </c>
      <c r="N201" s="22" t="s">
        <v>574</v>
      </c>
      <c r="O201" s="22" t="s">
        <v>543</v>
      </c>
      <c r="P201" s="22" t="s">
        <v>661</v>
      </c>
      <c r="Q201" s="23">
        <v>46039</v>
      </c>
      <c r="R201" s="22" t="s">
        <v>79</v>
      </c>
      <c r="S201" s="22" t="s">
        <v>1945</v>
      </c>
      <c r="T201" s="21" t="s">
        <v>1946</v>
      </c>
      <c r="U201" s="1" t="str">
        <f t="shared" si="3"/>
        <v>46063</v>
      </c>
    </row>
    <row r="202" spans="1:21" ht="102" x14ac:dyDescent="0.25">
      <c r="A202" s="22" t="s">
        <v>4682</v>
      </c>
      <c r="B202" s="43">
        <v>46059</v>
      </c>
      <c r="C202" s="43">
        <v>46063</v>
      </c>
      <c r="D202" s="22" t="s">
        <v>83</v>
      </c>
      <c r="E202" s="21" t="s">
        <v>3578</v>
      </c>
      <c r="F202" s="21" t="s">
        <v>145</v>
      </c>
      <c r="G202" s="21" t="s">
        <v>252</v>
      </c>
      <c r="H202" s="22" t="s">
        <v>65</v>
      </c>
      <c r="I202" s="22" t="s">
        <v>8</v>
      </c>
      <c r="J202" s="44">
        <v>459000</v>
      </c>
      <c r="K202" s="44">
        <v>0</v>
      </c>
      <c r="L202" s="47">
        <v>459000</v>
      </c>
      <c r="M202" s="21" t="s">
        <v>4988</v>
      </c>
      <c r="N202" s="22" t="s">
        <v>574</v>
      </c>
      <c r="O202" s="22" t="s">
        <v>543</v>
      </c>
      <c r="P202" s="22" t="s">
        <v>661</v>
      </c>
      <c r="Q202" s="23">
        <v>46039</v>
      </c>
      <c r="R202" s="22" t="s">
        <v>79</v>
      </c>
      <c r="S202" s="22" t="s">
        <v>1945</v>
      </c>
      <c r="T202" s="21" t="s">
        <v>1946</v>
      </c>
      <c r="U202" s="1" t="str">
        <f t="shared" si="3"/>
        <v>46063</v>
      </c>
    </row>
    <row r="203" spans="1:21" ht="165.75" x14ac:dyDescent="0.25">
      <c r="A203" s="22" t="s">
        <v>4680</v>
      </c>
      <c r="B203" s="43">
        <v>46059</v>
      </c>
      <c r="C203" s="43">
        <v>46063</v>
      </c>
      <c r="D203" s="22" t="s">
        <v>83</v>
      </c>
      <c r="E203" s="21" t="s">
        <v>3762</v>
      </c>
      <c r="F203" s="21" t="s">
        <v>147</v>
      </c>
      <c r="G203" s="21" t="s">
        <v>251</v>
      </c>
      <c r="H203" s="22" t="s">
        <v>7</v>
      </c>
      <c r="I203" s="22" t="s">
        <v>8</v>
      </c>
      <c r="J203" s="44">
        <v>669375</v>
      </c>
      <c r="K203" s="44">
        <v>0</v>
      </c>
      <c r="L203" s="47">
        <v>669375</v>
      </c>
      <c r="M203" s="21" t="s">
        <v>4989</v>
      </c>
      <c r="N203" s="22" t="s">
        <v>770</v>
      </c>
      <c r="O203" s="22" t="s">
        <v>731</v>
      </c>
      <c r="P203" s="22" t="s">
        <v>659</v>
      </c>
      <c r="Q203" s="23">
        <v>46042</v>
      </c>
      <c r="R203" s="22" t="s">
        <v>79</v>
      </c>
      <c r="S203" s="22" t="s">
        <v>2306</v>
      </c>
      <c r="T203" s="21" t="s">
        <v>2307</v>
      </c>
      <c r="U203" s="1" t="str">
        <f t="shared" si="3"/>
        <v>46063</v>
      </c>
    </row>
    <row r="204" spans="1:21" ht="153" x14ac:dyDescent="0.25">
      <c r="A204" s="22" t="s">
        <v>4685</v>
      </c>
      <c r="B204" s="43">
        <v>46059</v>
      </c>
      <c r="C204" s="43">
        <v>46063</v>
      </c>
      <c r="D204" s="22" t="s">
        <v>83</v>
      </c>
      <c r="E204" s="21" t="s">
        <v>3762</v>
      </c>
      <c r="F204" s="21" t="s">
        <v>154</v>
      </c>
      <c r="G204" s="21" t="s">
        <v>250</v>
      </c>
      <c r="H204" s="22" t="s">
        <v>65</v>
      </c>
      <c r="I204" s="22" t="s">
        <v>8</v>
      </c>
      <c r="J204" s="44">
        <v>669375</v>
      </c>
      <c r="K204" s="44">
        <v>0</v>
      </c>
      <c r="L204" s="47">
        <v>669375</v>
      </c>
      <c r="M204" s="21" t="s">
        <v>4989</v>
      </c>
      <c r="N204" s="22" t="s">
        <v>770</v>
      </c>
      <c r="O204" s="22" t="s">
        <v>731</v>
      </c>
      <c r="P204" s="22" t="s">
        <v>665</v>
      </c>
      <c r="Q204" s="23">
        <v>46042</v>
      </c>
      <c r="R204" s="22" t="s">
        <v>79</v>
      </c>
      <c r="S204" s="22" t="s">
        <v>2306</v>
      </c>
      <c r="T204" s="21" t="s">
        <v>2307</v>
      </c>
      <c r="U204" s="1" t="str">
        <f t="shared" si="3"/>
        <v>46063</v>
      </c>
    </row>
    <row r="205" spans="1:21" ht="89.25" x14ac:dyDescent="0.25">
      <c r="A205" s="22" t="s">
        <v>4685</v>
      </c>
      <c r="B205" s="43">
        <v>46059</v>
      </c>
      <c r="C205" s="43">
        <v>46063</v>
      </c>
      <c r="D205" s="22" t="s">
        <v>83</v>
      </c>
      <c r="E205" s="21" t="s">
        <v>3762</v>
      </c>
      <c r="F205" s="21" t="s">
        <v>146</v>
      </c>
      <c r="G205" s="21" t="s">
        <v>252</v>
      </c>
      <c r="H205" s="22" t="s">
        <v>65</v>
      </c>
      <c r="I205" s="22" t="s">
        <v>8</v>
      </c>
      <c r="J205" s="44">
        <v>669375</v>
      </c>
      <c r="K205" s="44">
        <v>0</v>
      </c>
      <c r="L205" s="47">
        <v>669375</v>
      </c>
      <c r="M205" s="21" t="s">
        <v>4989</v>
      </c>
      <c r="N205" s="22" t="s">
        <v>770</v>
      </c>
      <c r="O205" s="22" t="s">
        <v>731</v>
      </c>
      <c r="P205" s="22" t="s">
        <v>665</v>
      </c>
      <c r="Q205" s="23">
        <v>46042</v>
      </c>
      <c r="R205" s="22" t="s">
        <v>79</v>
      </c>
      <c r="S205" s="22" t="s">
        <v>2306</v>
      </c>
      <c r="T205" s="21" t="s">
        <v>2307</v>
      </c>
      <c r="U205" s="1" t="str">
        <f t="shared" si="3"/>
        <v>46063</v>
      </c>
    </row>
    <row r="206" spans="1:21" ht="89.25" x14ac:dyDescent="0.25">
      <c r="A206" s="22" t="s">
        <v>4685</v>
      </c>
      <c r="B206" s="43">
        <v>46059</v>
      </c>
      <c r="C206" s="43">
        <v>46063</v>
      </c>
      <c r="D206" s="22" t="s">
        <v>83</v>
      </c>
      <c r="E206" s="21" t="s">
        <v>3762</v>
      </c>
      <c r="F206" s="21" t="s">
        <v>145</v>
      </c>
      <c r="G206" s="21" t="s">
        <v>252</v>
      </c>
      <c r="H206" s="22" t="s">
        <v>65</v>
      </c>
      <c r="I206" s="22" t="s">
        <v>8</v>
      </c>
      <c r="J206" s="44">
        <v>669375</v>
      </c>
      <c r="K206" s="44">
        <v>0</v>
      </c>
      <c r="L206" s="47">
        <v>669375</v>
      </c>
      <c r="M206" s="21" t="s">
        <v>4989</v>
      </c>
      <c r="N206" s="22" t="s">
        <v>770</v>
      </c>
      <c r="O206" s="22" t="s">
        <v>731</v>
      </c>
      <c r="P206" s="22" t="s">
        <v>665</v>
      </c>
      <c r="Q206" s="23">
        <v>46042</v>
      </c>
      <c r="R206" s="22" t="s">
        <v>79</v>
      </c>
      <c r="S206" s="22" t="s">
        <v>2306</v>
      </c>
      <c r="T206" s="21" t="s">
        <v>2307</v>
      </c>
      <c r="U206" s="1" t="str">
        <f t="shared" si="3"/>
        <v>46063</v>
      </c>
    </row>
    <row r="207" spans="1:21" ht="127.5" x14ac:dyDescent="0.25">
      <c r="A207" s="22" t="s">
        <v>3188</v>
      </c>
      <c r="B207" s="43">
        <v>46059</v>
      </c>
      <c r="C207" s="43">
        <v>46063</v>
      </c>
      <c r="D207" s="22" t="s">
        <v>83</v>
      </c>
      <c r="E207" s="21" t="s">
        <v>3814</v>
      </c>
      <c r="F207" s="21" t="s">
        <v>240</v>
      </c>
      <c r="G207" s="21" t="s">
        <v>290</v>
      </c>
      <c r="H207" s="22" t="s">
        <v>65</v>
      </c>
      <c r="I207" s="22" t="s">
        <v>8</v>
      </c>
      <c r="J207" s="44">
        <v>810267</v>
      </c>
      <c r="K207" s="44">
        <v>0</v>
      </c>
      <c r="L207" s="47">
        <v>810267</v>
      </c>
      <c r="M207" s="21" t="s">
        <v>4990</v>
      </c>
      <c r="N207" s="22" t="s">
        <v>699</v>
      </c>
      <c r="O207" s="22" t="s">
        <v>785</v>
      </c>
      <c r="P207" s="22" t="s">
        <v>666</v>
      </c>
      <c r="Q207" s="23">
        <v>46045</v>
      </c>
      <c r="R207" s="22" t="s">
        <v>79</v>
      </c>
      <c r="S207" s="22" t="s">
        <v>4000</v>
      </c>
      <c r="T207" s="21" t="s">
        <v>2406</v>
      </c>
      <c r="U207" s="1" t="str">
        <f t="shared" si="3"/>
        <v>46063</v>
      </c>
    </row>
    <row r="208" spans="1:21" ht="127.5" x14ac:dyDescent="0.25">
      <c r="A208" s="22" t="s">
        <v>3169</v>
      </c>
      <c r="B208" s="43">
        <v>46059</v>
      </c>
      <c r="C208" s="43">
        <v>46063</v>
      </c>
      <c r="D208" s="22" t="s">
        <v>83</v>
      </c>
      <c r="E208" s="21" t="s">
        <v>3818</v>
      </c>
      <c r="F208" s="21" t="s">
        <v>240</v>
      </c>
      <c r="G208" s="21" t="s">
        <v>290</v>
      </c>
      <c r="H208" s="22" t="s">
        <v>65</v>
      </c>
      <c r="I208" s="22" t="s">
        <v>8</v>
      </c>
      <c r="J208" s="44">
        <v>315000</v>
      </c>
      <c r="K208" s="44">
        <v>0</v>
      </c>
      <c r="L208" s="47">
        <v>315000</v>
      </c>
      <c r="M208" s="21" t="s">
        <v>4991</v>
      </c>
      <c r="N208" s="22" t="s">
        <v>683</v>
      </c>
      <c r="O208" s="22" t="s">
        <v>789</v>
      </c>
      <c r="P208" s="22" t="s">
        <v>667</v>
      </c>
      <c r="Q208" s="23">
        <v>46045</v>
      </c>
      <c r="R208" s="22" t="s">
        <v>79</v>
      </c>
      <c r="S208" s="22" t="s">
        <v>2413</v>
      </c>
      <c r="T208" s="21" t="s">
        <v>2414</v>
      </c>
      <c r="U208" s="1" t="str">
        <f t="shared" si="3"/>
        <v>46063</v>
      </c>
    </row>
    <row r="209" spans="1:21" ht="165.75" x14ac:dyDescent="0.25">
      <c r="A209" s="22" t="s">
        <v>4678</v>
      </c>
      <c r="B209" s="43">
        <v>46059</v>
      </c>
      <c r="C209" s="43">
        <v>46063</v>
      </c>
      <c r="D209" s="22" t="s">
        <v>83</v>
      </c>
      <c r="E209" s="21" t="s">
        <v>3524</v>
      </c>
      <c r="F209" s="21" t="s">
        <v>147</v>
      </c>
      <c r="G209" s="21" t="s">
        <v>251</v>
      </c>
      <c r="H209" s="22" t="s">
        <v>7</v>
      </c>
      <c r="I209" s="22" t="s">
        <v>8</v>
      </c>
      <c r="J209" s="44">
        <v>1706907</v>
      </c>
      <c r="K209" s="44">
        <v>0</v>
      </c>
      <c r="L209" s="47">
        <v>1706907</v>
      </c>
      <c r="M209" s="21" t="s">
        <v>4992</v>
      </c>
      <c r="N209" s="22" t="s">
        <v>514</v>
      </c>
      <c r="O209" s="22" t="s">
        <v>486</v>
      </c>
      <c r="P209" s="22" t="s">
        <v>657</v>
      </c>
      <c r="Q209" s="23">
        <v>46037</v>
      </c>
      <c r="R209" s="22" t="s">
        <v>79</v>
      </c>
      <c r="S209" s="22" t="s">
        <v>1849</v>
      </c>
      <c r="T209" s="21" t="s">
        <v>1850</v>
      </c>
      <c r="U209" s="1" t="str">
        <f t="shared" si="3"/>
        <v>46063</v>
      </c>
    </row>
    <row r="210" spans="1:21" ht="153" x14ac:dyDescent="0.25">
      <c r="A210" s="22" t="s">
        <v>4679</v>
      </c>
      <c r="B210" s="43">
        <v>46059</v>
      </c>
      <c r="C210" s="43">
        <v>46063</v>
      </c>
      <c r="D210" s="22" t="s">
        <v>83</v>
      </c>
      <c r="E210" s="21" t="s">
        <v>3524</v>
      </c>
      <c r="F210" s="21" t="s">
        <v>154</v>
      </c>
      <c r="G210" s="21" t="s">
        <v>250</v>
      </c>
      <c r="H210" s="22" t="s">
        <v>65</v>
      </c>
      <c r="I210" s="22" t="s">
        <v>8</v>
      </c>
      <c r="J210" s="44">
        <v>1706906</v>
      </c>
      <c r="K210" s="44">
        <v>0</v>
      </c>
      <c r="L210" s="47">
        <v>1706906</v>
      </c>
      <c r="M210" s="21" t="s">
        <v>4992</v>
      </c>
      <c r="N210" s="22" t="s">
        <v>514</v>
      </c>
      <c r="O210" s="22" t="s">
        <v>486</v>
      </c>
      <c r="P210" s="22" t="s">
        <v>658</v>
      </c>
      <c r="Q210" s="23">
        <v>46037</v>
      </c>
      <c r="R210" s="22" t="s">
        <v>79</v>
      </c>
      <c r="S210" s="22" t="s">
        <v>1849</v>
      </c>
      <c r="T210" s="21" t="s">
        <v>1850</v>
      </c>
      <c r="U210" s="1" t="str">
        <f t="shared" si="3"/>
        <v>46063</v>
      </c>
    </row>
    <row r="211" spans="1:21" ht="89.25" x14ac:dyDescent="0.25">
      <c r="A211" s="22" t="s">
        <v>4679</v>
      </c>
      <c r="B211" s="43">
        <v>46059</v>
      </c>
      <c r="C211" s="43">
        <v>46063</v>
      </c>
      <c r="D211" s="22" t="s">
        <v>83</v>
      </c>
      <c r="E211" s="21" t="s">
        <v>3524</v>
      </c>
      <c r="F211" s="21" t="s">
        <v>146</v>
      </c>
      <c r="G211" s="21" t="s">
        <v>252</v>
      </c>
      <c r="H211" s="22" t="s">
        <v>65</v>
      </c>
      <c r="I211" s="22" t="s">
        <v>8</v>
      </c>
      <c r="J211" s="44">
        <v>1706906</v>
      </c>
      <c r="K211" s="44">
        <v>0</v>
      </c>
      <c r="L211" s="47">
        <v>1706906</v>
      </c>
      <c r="M211" s="21" t="s">
        <v>4992</v>
      </c>
      <c r="N211" s="22" t="s">
        <v>514</v>
      </c>
      <c r="O211" s="22" t="s">
        <v>486</v>
      </c>
      <c r="P211" s="22" t="s">
        <v>658</v>
      </c>
      <c r="Q211" s="23">
        <v>46037</v>
      </c>
      <c r="R211" s="22" t="s">
        <v>79</v>
      </c>
      <c r="S211" s="22" t="s">
        <v>1849</v>
      </c>
      <c r="T211" s="21" t="s">
        <v>1850</v>
      </c>
      <c r="U211" s="1" t="str">
        <f t="shared" si="3"/>
        <v>46063</v>
      </c>
    </row>
    <row r="212" spans="1:21" ht="89.25" x14ac:dyDescent="0.25">
      <c r="A212" s="22" t="s">
        <v>4679</v>
      </c>
      <c r="B212" s="43">
        <v>46059</v>
      </c>
      <c r="C212" s="43">
        <v>46063</v>
      </c>
      <c r="D212" s="22" t="s">
        <v>83</v>
      </c>
      <c r="E212" s="21" t="s">
        <v>3524</v>
      </c>
      <c r="F212" s="21" t="s">
        <v>145</v>
      </c>
      <c r="G212" s="21" t="s">
        <v>252</v>
      </c>
      <c r="H212" s="22" t="s">
        <v>65</v>
      </c>
      <c r="I212" s="22" t="s">
        <v>8</v>
      </c>
      <c r="J212" s="44">
        <v>1706906</v>
      </c>
      <c r="K212" s="44">
        <v>0</v>
      </c>
      <c r="L212" s="47">
        <v>1706906</v>
      </c>
      <c r="M212" s="21" t="s">
        <v>4992</v>
      </c>
      <c r="N212" s="22" t="s">
        <v>514</v>
      </c>
      <c r="O212" s="22" t="s">
        <v>486</v>
      </c>
      <c r="P212" s="22" t="s">
        <v>658</v>
      </c>
      <c r="Q212" s="23">
        <v>46037</v>
      </c>
      <c r="R212" s="22" t="s">
        <v>79</v>
      </c>
      <c r="S212" s="22" t="s">
        <v>1849</v>
      </c>
      <c r="T212" s="21" t="s">
        <v>1850</v>
      </c>
      <c r="U212" s="1" t="str">
        <f t="shared" si="3"/>
        <v>46063</v>
      </c>
    </row>
    <row r="213" spans="1:21" ht="102" x14ac:dyDescent="0.25">
      <c r="A213" s="22" t="s">
        <v>3138</v>
      </c>
      <c r="B213" s="43">
        <v>46059</v>
      </c>
      <c r="C213" s="43">
        <v>46063</v>
      </c>
      <c r="D213" s="22" t="s">
        <v>83</v>
      </c>
      <c r="E213" s="21" t="s">
        <v>3785</v>
      </c>
      <c r="F213" s="21" t="s">
        <v>150</v>
      </c>
      <c r="G213" s="21" t="s">
        <v>254</v>
      </c>
      <c r="H213" s="22" t="s">
        <v>65</v>
      </c>
      <c r="I213" s="22" t="s">
        <v>8</v>
      </c>
      <c r="J213" s="44">
        <v>406000</v>
      </c>
      <c r="K213" s="44">
        <v>0</v>
      </c>
      <c r="L213" s="47">
        <v>406000</v>
      </c>
      <c r="M213" s="21" t="s">
        <v>4993</v>
      </c>
      <c r="N213" s="22" t="s">
        <v>659</v>
      </c>
      <c r="O213" s="22" t="s">
        <v>754</v>
      </c>
      <c r="P213" s="22" t="s">
        <v>669</v>
      </c>
      <c r="Q213" s="23">
        <v>46044</v>
      </c>
      <c r="R213" s="22" t="s">
        <v>119</v>
      </c>
      <c r="S213" s="22" t="s">
        <v>2350</v>
      </c>
      <c r="T213" s="21" t="s">
        <v>2351</v>
      </c>
      <c r="U213" s="1" t="str">
        <f t="shared" si="3"/>
        <v>46063</v>
      </c>
    </row>
    <row r="214" spans="1:21" ht="165.75" x14ac:dyDescent="0.25">
      <c r="A214" s="22" t="s">
        <v>4688</v>
      </c>
      <c r="B214" s="43">
        <v>46059</v>
      </c>
      <c r="C214" s="43">
        <v>46063</v>
      </c>
      <c r="D214" s="22" t="s">
        <v>83</v>
      </c>
      <c r="E214" s="21" t="s">
        <v>3622</v>
      </c>
      <c r="F214" s="21" t="s">
        <v>147</v>
      </c>
      <c r="G214" s="21" t="s">
        <v>251</v>
      </c>
      <c r="H214" s="22" t="s">
        <v>7</v>
      </c>
      <c r="I214" s="22" t="s">
        <v>8</v>
      </c>
      <c r="J214" s="44">
        <v>1137799</v>
      </c>
      <c r="K214" s="44">
        <v>0</v>
      </c>
      <c r="L214" s="47">
        <v>1137799</v>
      </c>
      <c r="M214" s="21" t="s">
        <v>4994</v>
      </c>
      <c r="N214" s="22" t="s">
        <v>668</v>
      </c>
      <c r="O214" s="22" t="s">
        <v>590</v>
      </c>
      <c r="P214" s="22" t="s">
        <v>671</v>
      </c>
      <c r="Q214" s="23">
        <v>46039</v>
      </c>
      <c r="R214" s="22" t="s">
        <v>79</v>
      </c>
      <c r="S214" s="22" t="s">
        <v>2030</v>
      </c>
      <c r="T214" s="21" t="s">
        <v>2031</v>
      </c>
      <c r="U214" s="1" t="str">
        <f t="shared" si="3"/>
        <v>46063</v>
      </c>
    </row>
    <row r="215" spans="1:21" ht="153" x14ac:dyDescent="0.25">
      <c r="A215" s="22" t="s">
        <v>4689</v>
      </c>
      <c r="B215" s="43">
        <v>46059</v>
      </c>
      <c r="C215" s="43">
        <v>46063</v>
      </c>
      <c r="D215" s="22" t="s">
        <v>83</v>
      </c>
      <c r="E215" s="21" t="s">
        <v>3622</v>
      </c>
      <c r="F215" s="21" t="s">
        <v>154</v>
      </c>
      <c r="G215" s="21" t="s">
        <v>250</v>
      </c>
      <c r="H215" s="22" t="s">
        <v>65</v>
      </c>
      <c r="I215" s="22" t="s">
        <v>8</v>
      </c>
      <c r="J215" s="44">
        <v>3413396</v>
      </c>
      <c r="K215" s="44">
        <v>0</v>
      </c>
      <c r="L215" s="47">
        <v>3413396</v>
      </c>
      <c r="M215" s="21" t="s">
        <v>4994</v>
      </c>
      <c r="N215" s="22" t="s">
        <v>668</v>
      </c>
      <c r="O215" s="22" t="s">
        <v>590</v>
      </c>
      <c r="P215" s="22" t="s">
        <v>673</v>
      </c>
      <c r="Q215" s="23">
        <v>46039</v>
      </c>
      <c r="R215" s="22" t="s">
        <v>79</v>
      </c>
      <c r="S215" s="22" t="s">
        <v>2030</v>
      </c>
      <c r="T215" s="21" t="s">
        <v>2031</v>
      </c>
      <c r="U215" s="1" t="str">
        <f t="shared" si="3"/>
        <v>46063</v>
      </c>
    </row>
    <row r="216" spans="1:21" ht="89.25" x14ac:dyDescent="0.25">
      <c r="A216" s="22" t="s">
        <v>4689</v>
      </c>
      <c r="B216" s="43">
        <v>46059</v>
      </c>
      <c r="C216" s="43">
        <v>46063</v>
      </c>
      <c r="D216" s="22" t="s">
        <v>83</v>
      </c>
      <c r="E216" s="21" t="s">
        <v>3622</v>
      </c>
      <c r="F216" s="21" t="s">
        <v>146</v>
      </c>
      <c r="G216" s="21" t="s">
        <v>252</v>
      </c>
      <c r="H216" s="22" t="s">
        <v>65</v>
      </c>
      <c r="I216" s="22" t="s">
        <v>8</v>
      </c>
      <c r="J216" s="44">
        <v>568899</v>
      </c>
      <c r="K216" s="44">
        <v>0</v>
      </c>
      <c r="L216" s="47">
        <v>568899</v>
      </c>
      <c r="M216" s="21" t="s">
        <v>4994</v>
      </c>
      <c r="N216" s="22" t="s">
        <v>668</v>
      </c>
      <c r="O216" s="22" t="s">
        <v>590</v>
      </c>
      <c r="P216" s="22" t="s">
        <v>673</v>
      </c>
      <c r="Q216" s="23">
        <v>46039</v>
      </c>
      <c r="R216" s="22" t="s">
        <v>79</v>
      </c>
      <c r="S216" s="22" t="s">
        <v>2030</v>
      </c>
      <c r="T216" s="21" t="s">
        <v>2031</v>
      </c>
      <c r="U216" s="1" t="str">
        <f t="shared" si="3"/>
        <v>46063</v>
      </c>
    </row>
    <row r="217" spans="1:21" ht="89.25" x14ac:dyDescent="0.25">
      <c r="A217" s="22" t="s">
        <v>4689</v>
      </c>
      <c r="B217" s="43">
        <v>46059</v>
      </c>
      <c r="C217" s="43">
        <v>46063</v>
      </c>
      <c r="D217" s="22" t="s">
        <v>83</v>
      </c>
      <c r="E217" s="21" t="s">
        <v>3622</v>
      </c>
      <c r="F217" s="21" t="s">
        <v>145</v>
      </c>
      <c r="G217" s="21" t="s">
        <v>252</v>
      </c>
      <c r="H217" s="22" t="s">
        <v>65</v>
      </c>
      <c r="I217" s="22" t="s">
        <v>8</v>
      </c>
      <c r="J217" s="44">
        <v>568899</v>
      </c>
      <c r="K217" s="44">
        <v>0</v>
      </c>
      <c r="L217" s="47">
        <v>568899</v>
      </c>
      <c r="M217" s="21" t="s">
        <v>4994</v>
      </c>
      <c r="N217" s="22" t="s">
        <v>668</v>
      </c>
      <c r="O217" s="22" t="s">
        <v>590</v>
      </c>
      <c r="P217" s="22" t="s">
        <v>673</v>
      </c>
      <c r="Q217" s="23">
        <v>46039</v>
      </c>
      <c r="R217" s="22" t="s">
        <v>79</v>
      </c>
      <c r="S217" s="22" t="s">
        <v>2030</v>
      </c>
      <c r="T217" s="21" t="s">
        <v>2031</v>
      </c>
      <c r="U217" s="1" t="str">
        <f t="shared" si="3"/>
        <v>46063</v>
      </c>
    </row>
    <row r="218" spans="1:21" ht="102" x14ac:dyDescent="0.25">
      <c r="A218" s="22" t="s">
        <v>3200</v>
      </c>
      <c r="B218" s="43">
        <v>46059</v>
      </c>
      <c r="C218" s="43">
        <v>46063</v>
      </c>
      <c r="D218" s="22" t="s">
        <v>83</v>
      </c>
      <c r="E218" s="21" t="s">
        <v>3701</v>
      </c>
      <c r="F218" s="21" t="s">
        <v>150</v>
      </c>
      <c r="G218" s="21" t="s">
        <v>254</v>
      </c>
      <c r="H218" s="22" t="s">
        <v>65</v>
      </c>
      <c r="I218" s="22" t="s">
        <v>8</v>
      </c>
      <c r="J218" s="44">
        <v>420000</v>
      </c>
      <c r="K218" s="44">
        <v>0</v>
      </c>
      <c r="L218" s="47">
        <v>420000</v>
      </c>
      <c r="M218" s="21" t="s">
        <v>4995</v>
      </c>
      <c r="N218" s="22" t="s">
        <v>711</v>
      </c>
      <c r="O218" s="22" t="s">
        <v>669</v>
      </c>
      <c r="P218" s="22" t="s">
        <v>672</v>
      </c>
      <c r="Q218" s="23">
        <v>46043</v>
      </c>
      <c r="R218" s="22" t="s">
        <v>119</v>
      </c>
      <c r="S218" s="22" t="s">
        <v>2186</v>
      </c>
      <c r="T218" s="21" t="s">
        <v>2187</v>
      </c>
      <c r="U218" s="1" t="str">
        <f t="shared" si="3"/>
        <v>46063</v>
      </c>
    </row>
    <row r="219" spans="1:21" ht="127.5" x14ac:dyDescent="0.25">
      <c r="A219" s="22" t="s">
        <v>3082</v>
      </c>
      <c r="B219" s="43">
        <v>46059</v>
      </c>
      <c r="C219" s="43">
        <v>46063</v>
      </c>
      <c r="D219" s="22" t="s">
        <v>83</v>
      </c>
      <c r="E219" s="21" t="s">
        <v>3894</v>
      </c>
      <c r="F219" s="21" t="s">
        <v>240</v>
      </c>
      <c r="G219" s="21" t="s">
        <v>290</v>
      </c>
      <c r="H219" s="22" t="s">
        <v>65</v>
      </c>
      <c r="I219" s="22" t="s">
        <v>8</v>
      </c>
      <c r="J219" s="44">
        <v>315000</v>
      </c>
      <c r="K219" s="44">
        <v>0</v>
      </c>
      <c r="L219" s="47">
        <v>315000</v>
      </c>
      <c r="M219" s="21" t="s">
        <v>4996</v>
      </c>
      <c r="N219" s="22" t="s">
        <v>602</v>
      </c>
      <c r="O219" s="22" t="s">
        <v>876</v>
      </c>
      <c r="P219" s="22" t="s">
        <v>675</v>
      </c>
      <c r="Q219" s="23">
        <v>46045</v>
      </c>
      <c r="R219" s="22" t="s">
        <v>79</v>
      </c>
      <c r="S219" s="22" t="s">
        <v>4021</v>
      </c>
      <c r="T219" s="21" t="s">
        <v>2556</v>
      </c>
      <c r="U219" s="1" t="str">
        <f t="shared" si="3"/>
        <v>46063</v>
      </c>
    </row>
    <row r="220" spans="1:21" ht="165.75" x14ac:dyDescent="0.25">
      <c r="A220" s="22" t="s">
        <v>4691</v>
      </c>
      <c r="B220" s="43">
        <v>46062</v>
      </c>
      <c r="C220" s="43">
        <v>46064</v>
      </c>
      <c r="D220" s="22" t="s">
        <v>83</v>
      </c>
      <c r="E220" s="21" t="s">
        <v>3811</v>
      </c>
      <c r="F220" s="21" t="s">
        <v>147</v>
      </c>
      <c r="G220" s="21" t="s">
        <v>251</v>
      </c>
      <c r="H220" s="22" t="s">
        <v>7</v>
      </c>
      <c r="I220" s="22" t="s">
        <v>8</v>
      </c>
      <c r="J220" s="44">
        <v>850000</v>
      </c>
      <c r="K220" s="44">
        <v>0</v>
      </c>
      <c r="L220" s="47">
        <v>850000</v>
      </c>
      <c r="M220" s="21" t="s">
        <v>4997</v>
      </c>
      <c r="N220" s="22" t="s">
        <v>897</v>
      </c>
      <c r="O220" s="22" t="s">
        <v>782</v>
      </c>
      <c r="P220" s="22" t="s">
        <v>676</v>
      </c>
      <c r="Q220" s="23">
        <v>46048</v>
      </c>
      <c r="R220" s="22" t="s">
        <v>79</v>
      </c>
      <c r="S220" s="22" t="s">
        <v>3997</v>
      </c>
      <c r="T220" s="21" t="s">
        <v>2403</v>
      </c>
      <c r="U220" s="1" t="str">
        <f t="shared" si="3"/>
        <v>46064</v>
      </c>
    </row>
    <row r="221" spans="1:21" ht="153" x14ac:dyDescent="0.25">
      <c r="A221" s="22" t="s">
        <v>4693</v>
      </c>
      <c r="B221" s="43">
        <v>46062</v>
      </c>
      <c r="C221" s="43">
        <v>46064</v>
      </c>
      <c r="D221" s="22" t="s">
        <v>83</v>
      </c>
      <c r="E221" s="21" t="s">
        <v>3811</v>
      </c>
      <c r="F221" s="21" t="s">
        <v>154</v>
      </c>
      <c r="G221" s="21" t="s">
        <v>250</v>
      </c>
      <c r="H221" s="22" t="s">
        <v>65</v>
      </c>
      <c r="I221" s="22" t="s">
        <v>8</v>
      </c>
      <c r="J221" s="44">
        <v>255000</v>
      </c>
      <c r="K221" s="44">
        <v>0</v>
      </c>
      <c r="L221" s="47">
        <v>255000</v>
      </c>
      <c r="M221" s="21" t="s">
        <v>4997</v>
      </c>
      <c r="N221" s="22" t="s">
        <v>897</v>
      </c>
      <c r="O221" s="22" t="s">
        <v>782</v>
      </c>
      <c r="P221" s="22" t="s">
        <v>678</v>
      </c>
      <c r="Q221" s="23">
        <v>46048</v>
      </c>
      <c r="R221" s="22" t="s">
        <v>79</v>
      </c>
      <c r="S221" s="22" t="s">
        <v>3997</v>
      </c>
      <c r="T221" s="21" t="s">
        <v>2403</v>
      </c>
      <c r="U221" s="1" t="str">
        <f t="shared" si="3"/>
        <v>46064</v>
      </c>
    </row>
    <row r="222" spans="1:21" ht="102" x14ac:dyDescent="0.25">
      <c r="A222" s="22" t="s">
        <v>4693</v>
      </c>
      <c r="B222" s="43">
        <v>46062</v>
      </c>
      <c r="C222" s="43">
        <v>46064</v>
      </c>
      <c r="D222" s="22" t="s">
        <v>83</v>
      </c>
      <c r="E222" s="21" t="s">
        <v>3811</v>
      </c>
      <c r="F222" s="21" t="s">
        <v>146</v>
      </c>
      <c r="G222" s="21" t="s">
        <v>252</v>
      </c>
      <c r="H222" s="22" t="s">
        <v>65</v>
      </c>
      <c r="I222" s="22" t="s">
        <v>8</v>
      </c>
      <c r="J222" s="44">
        <v>255000</v>
      </c>
      <c r="K222" s="44">
        <v>0</v>
      </c>
      <c r="L222" s="47">
        <v>255000</v>
      </c>
      <c r="M222" s="21" t="s">
        <v>4997</v>
      </c>
      <c r="N222" s="22" t="s">
        <v>897</v>
      </c>
      <c r="O222" s="22" t="s">
        <v>782</v>
      </c>
      <c r="P222" s="22" t="s">
        <v>678</v>
      </c>
      <c r="Q222" s="23">
        <v>46048</v>
      </c>
      <c r="R222" s="22" t="s">
        <v>79</v>
      </c>
      <c r="S222" s="22" t="s">
        <v>3997</v>
      </c>
      <c r="T222" s="21" t="s">
        <v>2403</v>
      </c>
      <c r="U222" s="1" t="str">
        <f t="shared" si="3"/>
        <v>46064</v>
      </c>
    </row>
    <row r="223" spans="1:21" ht="102" x14ac:dyDescent="0.25">
      <c r="A223" s="22" t="s">
        <v>4693</v>
      </c>
      <c r="B223" s="43">
        <v>46062</v>
      </c>
      <c r="C223" s="43">
        <v>46064</v>
      </c>
      <c r="D223" s="22" t="s">
        <v>83</v>
      </c>
      <c r="E223" s="21" t="s">
        <v>3811</v>
      </c>
      <c r="F223" s="21" t="s">
        <v>145</v>
      </c>
      <c r="G223" s="21" t="s">
        <v>252</v>
      </c>
      <c r="H223" s="22" t="s">
        <v>65</v>
      </c>
      <c r="I223" s="22" t="s">
        <v>8</v>
      </c>
      <c r="J223" s="44">
        <v>170000</v>
      </c>
      <c r="K223" s="44">
        <v>0</v>
      </c>
      <c r="L223" s="47">
        <v>170000</v>
      </c>
      <c r="M223" s="21" t="s">
        <v>4997</v>
      </c>
      <c r="N223" s="22" t="s">
        <v>897</v>
      </c>
      <c r="O223" s="22" t="s">
        <v>782</v>
      </c>
      <c r="P223" s="22" t="s">
        <v>678</v>
      </c>
      <c r="Q223" s="23">
        <v>46048</v>
      </c>
      <c r="R223" s="22" t="s">
        <v>79</v>
      </c>
      <c r="S223" s="22" t="s">
        <v>3997</v>
      </c>
      <c r="T223" s="21" t="s">
        <v>2403</v>
      </c>
      <c r="U223" s="1" t="str">
        <f t="shared" si="3"/>
        <v>46064</v>
      </c>
    </row>
    <row r="224" spans="1:21" ht="102" x14ac:dyDescent="0.25">
      <c r="A224" s="22" t="s">
        <v>4693</v>
      </c>
      <c r="B224" s="43">
        <v>46062</v>
      </c>
      <c r="C224" s="43">
        <v>46064</v>
      </c>
      <c r="D224" s="22" t="s">
        <v>83</v>
      </c>
      <c r="E224" s="21" t="s">
        <v>3811</v>
      </c>
      <c r="F224" s="21" t="s">
        <v>148</v>
      </c>
      <c r="G224" s="21" t="s">
        <v>255</v>
      </c>
      <c r="H224" s="22" t="s">
        <v>65</v>
      </c>
      <c r="I224" s="22" t="s">
        <v>8</v>
      </c>
      <c r="J224" s="44">
        <v>170000</v>
      </c>
      <c r="K224" s="44">
        <v>0</v>
      </c>
      <c r="L224" s="47">
        <v>170000</v>
      </c>
      <c r="M224" s="21" t="s">
        <v>4997</v>
      </c>
      <c r="N224" s="22" t="s">
        <v>897</v>
      </c>
      <c r="O224" s="22" t="s">
        <v>782</v>
      </c>
      <c r="P224" s="22" t="s">
        <v>678</v>
      </c>
      <c r="Q224" s="23">
        <v>46048</v>
      </c>
      <c r="R224" s="22" t="s">
        <v>79</v>
      </c>
      <c r="S224" s="22" t="s">
        <v>3997</v>
      </c>
      <c r="T224" s="21" t="s">
        <v>2403</v>
      </c>
      <c r="U224" s="1" t="str">
        <f t="shared" si="3"/>
        <v>46064</v>
      </c>
    </row>
    <row r="225" spans="1:21" ht="165.75" x14ac:dyDescent="0.25">
      <c r="A225" s="22" t="s">
        <v>4698</v>
      </c>
      <c r="B225" s="43">
        <v>46062</v>
      </c>
      <c r="C225" s="43">
        <v>46064</v>
      </c>
      <c r="D225" s="22" t="s">
        <v>83</v>
      </c>
      <c r="E225" s="21" t="s">
        <v>3637</v>
      </c>
      <c r="F225" s="21" t="s">
        <v>147</v>
      </c>
      <c r="G225" s="21" t="s">
        <v>251</v>
      </c>
      <c r="H225" s="22" t="s">
        <v>7</v>
      </c>
      <c r="I225" s="22" t="s">
        <v>8</v>
      </c>
      <c r="J225" s="44">
        <v>765000</v>
      </c>
      <c r="K225" s="44">
        <v>0</v>
      </c>
      <c r="L225" s="47">
        <v>765000</v>
      </c>
      <c r="M225" s="21" t="s">
        <v>4998</v>
      </c>
      <c r="N225" s="22" t="s">
        <v>565</v>
      </c>
      <c r="O225" s="22" t="s">
        <v>605</v>
      </c>
      <c r="P225" s="22" t="s">
        <v>687</v>
      </c>
      <c r="Q225" s="23">
        <v>46039</v>
      </c>
      <c r="R225" s="22" t="s">
        <v>79</v>
      </c>
      <c r="S225" s="22" t="s">
        <v>2058</v>
      </c>
      <c r="T225" s="21" t="s">
        <v>2059</v>
      </c>
      <c r="U225" s="1" t="str">
        <f t="shared" si="3"/>
        <v>46064</v>
      </c>
    </row>
    <row r="226" spans="1:21" ht="114.75" x14ac:dyDescent="0.25">
      <c r="A226" s="22" t="s">
        <v>4698</v>
      </c>
      <c r="B226" s="43">
        <v>46062</v>
      </c>
      <c r="C226" s="43">
        <v>46064</v>
      </c>
      <c r="D226" s="22" t="s">
        <v>83</v>
      </c>
      <c r="E226" s="21" t="s">
        <v>3637</v>
      </c>
      <c r="F226" s="21" t="s">
        <v>144</v>
      </c>
      <c r="G226" s="21" t="s">
        <v>253</v>
      </c>
      <c r="H226" s="22" t="s">
        <v>7</v>
      </c>
      <c r="I226" s="22" t="s">
        <v>8</v>
      </c>
      <c r="J226" s="44">
        <v>765000</v>
      </c>
      <c r="K226" s="44">
        <v>0</v>
      </c>
      <c r="L226" s="47">
        <v>765000</v>
      </c>
      <c r="M226" s="21" t="s">
        <v>4998</v>
      </c>
      <c r="N226" s="22" t="s">
        <v>565</v>
      </c>
      <c r="O226" s="22" t="s">
        <v>605</v>
      </c>
      <c r="P226" s="22" t="s">
        <v>687</v>
      </c>
      <c r="Q226" s="23">
        <v>46039</v>
      </c>
      <c r="R226" s="22" t="s">
        <v>79</v>
      </c>
      <c r="S226" s="22" t="s">
        <v>2058</v>
      </c>
      <c r="T226" s="21" t="s">
        <v>2059</v>
      </c>
      <c r="U226" s="1" t="str">
        <f t="shared" si="3"/>
        <v>46064</v>
      </c>
    </row>
    <row r="227" spans="1:21" ht="76.5" x14ac:dyDescent="0.25">
      <c r="A227" s="22" t="s">
        <v>4699</v>
      </c>
      <c r="B227" s="43">
        <v>46062</v>
      </c>
      <c r="C227" s="43">
        <v>46064</v>
      </c>
      <c r="D227" s="22" t="s">
        <v>83</v>
      </c>
      <c r="E227" s="21" t="s">
        <v>3637</v>
      </c>
      <c r="F227" s="21" t="s">
        <v>146</v>
      </c>
      <c r="G227" s="21" t="s">
        <v>252</v>
      </c>
      <c r="H227" s="22" t="s">
        <v>65</v>
      </c>
      <c r="I227" s="22" t="s">
        <v>8</v>
      </c>
      <c r="J227" s="44">
        <v>765000</v>
      </c>
      <c r="K227" s="44">
        <v>0</v>
      </c>
      <c r="L227" s="47">
        <v>765000</v>
      </c>
      <c r="M227" s="21" t="s">
        <v>4998</v>
      </c>
      <c r="N227" s="22" t="s">
        <v>565</v>
      </c>
      <c r="O227" s="22" t="s">
        <v>605</v>
      </c>
      <c r="P227" s="22" t="s">
        <v>688</v>
      </c>
      <c r="Q227" s="23">
        <v>46039</v>
      </c>
      <c r="R227" s="22" t="s">
        <v>79</v>
      </c>
      <c r="S227" s="22" t="s">
        <v>2058</v>
      </c>
      <c r="T227" s="21" t="s">
        <v>2059</v>
      </c>
      <c r="U227" s="1" t="str">
        <f t="shared" si="3"/>
        <v>46064</v>
      </c>
    </row>
    <row r="228" spans="1:21" ht="102" x14ac:dyDescent="0.25">
      <c r="A228" s="22" t="s">
        <v>4699</v>
      </c>
      <c r="B228" s="43">
        <v>46062</v>
      </c>
      <c r="C228" s="43">
        <v>46064</v>
      </c>
      <c r="D228" s="22" t="s">
        <v>83</v>
      </c>
      <c r="E228" s="21" t="s">
        <v>3637</v>
      </c>
      <c r="F228" s="21" t="s">
        <v>148</v>
      </c>
      <c r="G228" s="21" t="s">
        <v>255</v>
      </c>
      <c r="H228" s="22" t="s">
        <v>65</v>
      </c>
      <c r="I228" s="22" t="s">
        <v>8</v>
      </c>
      <c r="J228" s="44">
        <v>765000</v>
      </c>
      <c r="K228" s="44">
        <v>0</v>
      </c>
      <c r="L228" s="47">
        <v>765000</v>
      </c>
      <c r="M228" s="21" t="s">
        <v>4998</v>
      </c>
      <c r="N228" s="22" t="s">
        <v>565</v>
      </c>
      <c r="O228" s="22" t="s">
        <v>605</v>
      </c>
      <c r="P228" s="22" t="s">
        <v>688</v>
      </c>
      <c r="Q228" s="23">
        <v>46039</v>
      </c>
      <c r="R228" s="22" t="s">
        <v>79</v>
      </c>
      <c r="S228" s="22" t="s">
        <v>2058</v>
      </c>
      <c r="T228" s="21" t="s">
        <v>2059</v>
      </c>
      <c r="U228" s="1" t="str">
        <f t="shared" si="3"/>
        <v>46064</v>
      </c>
    </row>
    <row r="229" spans="1:21" ht="114.75" x14ac:dyDescent="0.25">
      <c r="A229" s="22" t="s">
        <v>4699</v>
      </c>
      <c r="B229" s="43">
        <v>46062</v>
      </c>
      <c r="C229" s="43">
        <v>46064</v>
      </c>
      <c r="D229" s="22" t="s">
        <v>83</v>
      </c>
      <c r="E229" s="21" t="s">
        <v>3637</v>
      </c>
      <c r="F229" s="21" t="s">
        <v>144</v>
      </c>
      <c r="G229" s="21" t="s">
        <v>253</v>
      </c>
      <c r="H229" s="22" t="s">
        <v>65</v>
      </c>
      <c r="I229" s="22" t="s">
        <v>8</v>
      </c>
      <c r="J229" s="44">
        <v>765000</v>
      </c>
      <c r="K229" s="44">
        <v>0</v>
      </c>
      <c r="L229" s="47">
        <v>765000</v>
      </c>
      <c r="M229" s="21" t="s">
        <v>4998</v>
      </c>
      <c r="N229" s="22" t="s">
        <v>565</v>
      </c>
      <c r="O229" s="22" t="s">
        <v>605</v>
      </c>
      <c r="P229" s="22" t="s">
        <v>688</v>
      </c>
      <c r="Q229" s="23">
        <v>46039</v>
      </c>
      <c r="R229" s="22" t="s">
        <v>79</v>
      </c>
      <c r="S229" s="22" t="s">
        <v>2058</v>
      </c>
      <c r="T229" s="21" t="s">
        <v>2059</v>
      </c>
      <c r="U229" s="1" t="str">
        <f t="shared" si="3"/>
        <v>46064</v>
      </c>
    </row>
    <row r="230" spans="1:21" ht="114.75" x14ac:dyDescent="0.25">
      <c r="A230" s="22" t="s">
        <v>3359</v>
      </c>
      <c r="B230" s="43">
        <v>46062</v>
      </c>
      <c r="C230" s="43">
        <v>46064</v>
      </c>
      <c r="D230" s="22" t="s">
        <v>83</v>
      </c>
      <c r="E230" s="21" t="s">
        <v>3692</v>
      </c>
      <c r="F230" s="21" t="s">
        <v>202</v>
      </c>
      <c r="G230" s="21" t="s">
        <v>289</v>
      </c>
      <c r="H230" s="22" t="s">
        <v>65</v>
      </c>
      <c r="I230" s="22" t="s">
        <v>8</v>
      </c>
      <c r="J230" s="44">
        <v>4551195</v>
      </c>
      <c r="K230" s="44">
        <v>0</v>
      </c>
      <c r="L230" s="47">
        <v>4551195</v>
      </c>
      <c r="M230" s="21" t="s">
        <v>4999</v>
      </c>
      <c r="N230" s="22" t="s">
        <v>882</v>
      </c>
      <c r="O230" s="22" t="s">
        <v>660</v>
      </c>
      <c r="P230" s="22" t="s">
        <v>662</v>
      </c>
      <c r="Q230" s="23">
        <v>46043</v>
      </c>
      <c r="R230" s="22" t="s">
        <v>79</v>
      </c>
      <c r="S230" s="22" t="s">
        <v>2168</v>
      </c>
      <c r="T230" s="21" t="s">
        <v>2169</v>
      </c>
      <c r="U230" s="1" t="str">
        <f t="shared" si="3"/>
        <v>46064</v>
      </c>
    </row>
    <row r="231" spans="1:21" ht="165.75" x14ac:dyDescent="0.25">
      <c r="A231" s="22" t="s">
        <v>4683</v>
      </c>
      <c r="B231" s="43">
        <v>46062</v>
      </c>
      <c r="C231" s="43">
        <v>46064</v>
      </c>
      <c r="D231" s="22" t="s">
        <v>83</v>
      </c>
      <c r="E231" s="21" t="s">
        <v>3568</v>
      </c>
      <c r="F231" s="21" t="s">
        <v>147</v>
      </c>
      <c r="G231" s="21" t="s">
        <v>251</v>
      </c>
      <c r="H231" s="22" t="s">
        <v>7</v>
      </c>
      <c r="I231" s="22" t="s">
        <v>8</v>
      </c>
      <c r="J231" s="44">
        <v>1377000</v>
      </c>
      <c r="K231" s="44">
        <v>0</v>
      </c>
      <c r="L231" s="47">
        <v>1377000</v>
      </c>
      <c r="M231" s="21" t="s">
        <v>5000</v>
      </c>
      <c r="N231" s="22" t="s">
        <v>585</v>
      </c>
      <c r="O231" s="22" t="s">
        <v>533</v>
      </c>
      <c r="P231" s="22" t="s">
        <v>663</v>
      </c>
      <c r="Q231" s="23">
        <v>46039</v>
      </c>
      <c r="R231" s="22" t="s">
        <v>79</v>
      </c>
      <c r="S231" s="22" t="s">
        <v>1925</v>
      </c>
      <c r="T231" s="21" t="s">
        <v>1926</v>
      </c>
      <c r="U231" s="1" t="str">
        <f t="shared" si="3"/>
        <v>46064</v>
      </c>
    </row>
    <row r="232" spans="1:21" ht="153" x14ac:dyDescent="0.25">
      <c r="A232" s="22" t="s">
        <v>4684</v>
      </c>
      <c r="B232" s="43">
        <v>46062</v>
      </c>
      <c r="C232" s="43">
        <v>46064</v>
      </c>
      <c r="D232" s="22" t="s">
        <v>83</v>
      </c>
      <c r="E232" s="21" t="s">
        <v>3568</v>
      </c>
      <c r="F232" s="21" t="s">
        <v>154</v>
      </c>
      <c r="G232" s="21" t="s">
        <v>250</v>
      </c>
      <c r="H232" s="22" t="s">
        <v>65</v>
      </c>
      <c r="I232" s="22" t="s">
        <v>8</v>
      </c>
      <c r="J232" s="44">
        <v>229500</v>
      </c>
      <c r="K232" s="44">
        <v>0</v>
      </c>
      <c r="L232" s="47">
        <v>229500</v>
      </c>
      <c r="M232" s="21" t="s">
        <v>5000</v>
      </c>
      <c r="N232" s="22" t="s">
        <v>585</v>
      </c>
      <c r="O232" s="22" t="s">
        <v>533</v>
      </c>
      <c r="P232" s="22" t="s">
        <v>664</v>
      </c>
      <c r="Q232" s="23">
        <v>46039</v>
      </c>
      <c r="R232" s="22" t="s">
        <v>79</v>
      </c>
      <c r="S232" s="22" t="s">
        <v>1925</v>
      </c>
      <c r="T232" s="21" t="s">
        <v>1926</v>
      </c>
      <c r="U232" s="1" t="str">
        <f t="shared" si="3"/>
        <v>46064</v>
      </c>
    </row>
    <row r="233" spans="1:21" ht="102" x14ac:dyDescent="0.25">
      <c r="A233" s="22" t="s">
        <v>4684</v>
      </c>
      <c r="B233" s="43">
        <v>46062</v>
      </c>
      <c r="C233" s="43">
        <v>46064</v>
      </c>
      <c r="D233" s="22" t="s">
        <v>83</v>
      </c>
      <c r="E233" s="21" t="s">
        <v>3568</v>
      </c>
      <c r="F233" s="21" t="s">
        <v>146</v>
      </c>
      <c r="G233" s="21" t="s">
        <v>252</v>
      </c>
      <c r="H233" s="22" t="s">
        <v>65</v>
      </c>
      <c r="I233" s="22" t="s">
        <v>8</v>
      </c>
      <c r="J233" s="44">
        <v>459000</v>
      </c>
      <c r="K233" s="44">
        <v>0</v>
      </c>
      <c r="L233" s="47">
        <v>459000</v>
      </c>
      <c r="M233" s="21" t="s">
        <v>5000</v>
      </c>
      <c r="N233" s="22" t="s">
        <v>585</v>
      </c>
      <c r="O233" s="22" t="s">
        <v>533</v>
      </c>
      <c r="P233" s="22" t="s">
        <v>664</v>
      </c>
      <c r="Q233" s="23">
        <v>46039</v>
      </c>
      <c r="R233" s="22" t="s">
        <v>79</v>
      </c>
      <c r="S233" s="22" t="s">
        <v>1925</v>
      </c>
      <c r="T233" s="21" t="s">
        <v>1926</v>
      </c>
      <c r="U233" s="1" t="str">
        <f t="shared" si="3"/>
        <v>46064</v>
      </c>
    </row>
    <row r="234" spans="1:21" ht="102" x14ac:dyDescent="0.25">
      <c r="A234" s="22" t="s">
        <v>4684</v>
      </c>
      <c r="B234" s="43">
        <v>46062</v>
      </c>
      <c r="C234" s="43">
        <v>46064</v>
      </c>
      <c r="D234" s="22" t="s">
        <v>83</v>
      </c>
      <c r="E234" s="21" t="s">
        <v>3568</v>
      </c>
      <c r="F234" s="21" t="s">
        <v>145</v>
      </c>
      <c r="G234" s="21" t="s">
        <v>252</v>
      </c>
      <c r="H234" s="22" t="s">
        <v>65</v>
      </c>
      <c r="I234" s="22" t="s">
        <v>8</v>
      </c>
      <c r="J234" s="44">
        <v>229500</v>
      </c>
      <c r="K234" s="44">
        <v>0</v>
      </c>
      <c r="L234" s="47">
        <v>229500</v>
      </c>
      <c r="M234" s="21" t="s">
        <v>5000</v>
      </c>
      <c r="N234" s="22" t="s">
        <v>585</v>
      </c>
      <c r="O234" s="22" t="s">
        <v>533</v>
      </c>
      <c r="P234" s="22" t="s">
        <v>664</v>
      </c>
      <c r="Q234" s="23">
        <v>46039</v>
      </c>
      <c r="R234" s="22" t="s">
        <v>79</v>
      </c>
      <c r="S234" s="22" t="s">
        <v>1925</v>
      </c>
      <c r="T234" s="21" t="s">
        <v>1926</v>
      </c>
      <c r="U234" s="1" t="str">
        <f t="shared" si="3"/>
        <v>46064</v>
      </c>
    </row>
    <row r="235" spans="1:21" ht="165.75" x14ac:dyDescent="0.25">
      <c r="A235" s="22" t="s">
        <v>4700</v>
      </c>
      <c r="B235" s="43">
        <v>46062</v>
      </c>
      <c r="C235" s="43">
        <v>46064</v>
      </c>
      <c r="D235" s="22" t="s">
        <v>83</v>
      </c>
      <c r="E235" s="21" t="s">
        <v>3779</v>
      </c>
      <c r="F235" s="21" t="s">
        <v>147</v>
      </c>
      <c r="G235" s="21" t="s">
        <v>251</v>
      </c>
      <c r="H235" s="22" t="s">
        <v>7</v>
      </c>
      <c r="I235" s="22" t="s">
        <v>8</v>
      </c>
      <c r="J235" s="44">
        <v>382500</v>
      </c>
      <c r="K235" s="44">
        <v>0</v>
      </c>
      <c r="L235" s="47">
        <v>382500</v>
      </c>
      <c r="M235" s="21" t="s">
        <v>5001</v>
      </c>
      <c r="N235" s="22" t="s">
        <v>717</v>
      </c>
      <c r="O235" s="22" t="s">
        <v>748</v>
      </c>
      <c r="P235" s="22" t="s">
        <v>690</v>
      </c>
      <c r="Q235" s="23">
        <v>46039</v>
      </c>
      <c r="R235" s="22" t="s">
        <v>79</v>
      </c>
      <c r="S235" s="22" t="s">
        <v>2338</v>
      </c>
      <c r="T235" s="21" t="s">
        <v>2339</v>
      </c>
      <c r="U235" s="1" t="str">
        <f t="shared" si="3"/>
        <v>46064</v>
      </c>
    </row>
    <row r="236" spans="1:21" ht="153" x14ac:dyDescent="0.25">
      <c r="A236" s="22" t="s">
        <v>4701</v>
      </c>
      <c r="B236" s="43">
        <v>46062</v>
      </c>
      <c r="C236" s="43">
        <v>46064</v>
      </c>
      <c r="D236" s="22" t="s">
        <v>83</v>
      </c>
      <c r="E236" s="21" t="s">
        <v>3779</v>
      </c>
      <c r="F236" s="21" t="s">
        <v>154</v>
      </c>
      <c r="G236" s="21" t="s">
        <v>250</v>
      </c>
      <c r="H236" s="22" t="s">
        <v>65</v>
      </c>
      <c r="I236" s="22" t="s">
        <v>8</v>
      </c>
      <c r="J236" s="44">
        <v>1147500</v>
      </c>
      <c r="K236" s="44">
        <v>0</v>
      </c>
      <c r="L236" s="47">
        <v>1147500</v>
      </c>
      <c r="M236" s="21" t="s">
        <v>5001</v>
      </c>
      <c r="N236" s="22" t="s">
        <v>717</v>
      </c>
      <c r="O236" s="22" t="s">
        <v>748</v>
      </c>
      <c r="P236" s="22" t="s">
        <v>691</v>
      </c>
      <c r="Q236" s="23">
        <v>46039</v>
      </c>
      <c r="R236" s="22" t="s">
        <v>79</v>
      </c>
      <c r="S236" s="22" t="s">
        <v>2338</v>
      </c>
      <c r="T236" s="21" t="s">
        <v>2339</v>
      </c>
      <c r="U236" s="1" t="str">
        <f t="shared" si="3"/>
        <v>46064</v>
      </c>
    </row>
    <row r="237" spans="1:21" ht="102" x14ac:dyDescent="0.25">
      <c r="A237" s="22" t="s">
        <v>4701</v>
      </c>
      <c r="B237" s="43">
        <v>46062</v>
      </c>
      <c r="C237" s="43">
        <v>46064</v>
      </c>
      <c r="D237" s="22" t="s">
        <v>83</v>
      </c>
      <c r="E237" s="21" t="s">
        <v>3779</v>
      </c>
      <c r="F237" s="21" t="s">
        <v>146</v>
      </c>
      <c r="G237" s="21" t="s">
        <v>252</v>
      </c>
      <c r="H237" s="22" t="s">
        <v>65</v>
      </c>
      <c r="I237" s="22" t="s">
        <v>8</v>
      </c>
      <c r="J237" s="44">
        <v>191250</v>
      </c>
      <c r="K237" s="44">
        <v>0</v>
      </c>
      <c r="L237" s="47">
        <v>191250</v>
      </c>
      <c r="M237" s="21" t="s">
        <v>5001</v>
      </c>
      <c r="N237" s="22" t="s">
        <v>717</v>
      </c>
      <c r="O237" s="22" t="s">
        <v>748</v>
      </c>
      <c r="P237" s="22" t="s">
        <v>691</v>
      </c>
      <c r="Q237" s="23">
        <v>46039</v>
      </c>
      <c r="R237" s="22" t="s">
        <v>79</v>
      </c>
      <c r="S237" s="22" t="s">
        <v>2338</v>
      </c>
      <c r="T237" s="21" t="s">
        <v>2339</v>
      </c>
      <c r="U237" s="1" t="str">
        <f t="shared" si="3"/>
        <v>46064</v>
      </c>
    </row>
    <row r="238" spans="1:21" ht="102" x14ac:dyDescent="0.25">
      <c r="A238" s="22" t="s">
        <v>4701</v>
      </c>
      <c r="B238" s="43">
        <v>46062</v>
      </c>
      <c r="C238" s="43">
        <v>46064</v>
      </c>
      <c r="D238" s="22" t="s">
        <v>83</v>
      </c>
      <c r="E238" s="21" t="s">
        <v>3779</v>
      </c>
      <c r="F238" s="21" t="s">
        <v>145</v>
      </c>
      <c r="G238" s="21" t="s">
        <v>252</v>
      </c>
      <c r="H238" s="22" t="s">
        <v>65</v>
      </c>
      <c r="I238" s="22" t="s">
        <v>8</v>
      </c>
      <c r="J238" s="44">
        <v>191250</v>
      </c>
      <c r="K238" s="44">
        <v>0</v>
      </c>
      <c r="L238" s="47">
        <v>191250</v>
      </c>
      <c r="M238" s="21" t="s">
        <v>5001</v>
      </c>
      <c r="N238" s="22" t="s">
        <v>717</v>
      </c>
      <c r="O238" s="22" t="s">
        <v>748</v>
      </c>
      <c r="P238" s="22" t="s">
        <v>691</v>
      </c>
      <c r="Q238" s="23">
        <v>46039</v>
      </c>
      <c r="R238" s="22" t="s">
        <v>79</v>
      </c>
      <c r="S238" s="22" t="s">
        <v>2338</v>
      </c>
      <c r="T238" s="21" t="s">
        <v>2339</v>
      </c>
      <c r="U238" s="1" t="str">
        <f t="shared" si="3"/>
        <v>46064</v>
      </c>
    </row>
    <row r="239" spans="1:21" ht="165.75" x14ac:dyDescent="0.25">
      <c r="A239" s="22" t="s">
        <v>4686</v>
      </c>
      <c r="B239" s="43">
        <v>46062</v>
      </c>
      <c r="C239" s="43">
        <v>46064</v>
      </c>
      <c r="D239" s="22" t="s">
        <v>83</v>
      </c>
      <c r="E239" s="21" t="s">
        <v>3663</v>
      </c>
      <c r="F239" s="21" t="s">
        <v>147</v>
      </c>
      <c r="G239" s="21" t="s">
        <v>251</v>
      </c>
      <c r="H239" s="22" t="s">
        <v>7</v>
      </c>
      <c r="I239" s="22" t="s">
        <v>8</v>
      </c>
      <c r="J239" s="44">
        <v>765000</v>
      </c>
      <c r="K239" s="44">
        <v>0</v>
      </c>
      <c r="L239" s="47">
        <v>765000</v>
      </c>
      <c r="M239" s="21" t="s">
        <v>5002</v>
      </c>
      <c r="N239" s="22" t="s">
        <v>744</v>
      </c>
      <c r="O239" s="22" t="s">
        <v>631</v>
      </c>
      <c r="P239" s="22" t="s">
        <v>668</v>
      </c>
      <c r="Q239" s="23">
        <v>46039</v>
      </c>
      <c r="R239" s="22" t="s">
        <v>79</v>
      </c>
      <c r="S239" s="22" t="s">
        <v>2110</v>
      </c>
      <c r="T239" s="21" t="s">
        <v>2111</v>
      </c>
      <c r="U239" s="1" t="str">
        <f t="shared" si="3"/>
        <v>46064</v>
      </c>
    </row>
    <row r="240" spans="1:21" ht="153" x14ac:dyDescent="0.25">
      <c r="A240" s="22" t="s">
        <v>4687</v>
      </c>
      <c r="B240" s="43">
        <v>46062</v>
      </c>
      <c r="C240" s="43">
        <v>46064</v>
      </c>
      <c r="D240" s="22" t="s">
        <v>83</v>
      </c>
      <c r="E240" s="21" t="s">
        <v>3663</v>
      </c>
      <c r="F240" s="21" t="s">
        <v>154</v>
      </c>
      <c r="G240" s="21" t="s">
        <v>250</v>
      </c>
      <c r="H240" s="22" t="s">
        <v>65</v>
      </c>
      <c r="I240" s="22" t="s">
        <v>8</v>
      </c>
      <c r="J240" s="44">
        <v>2295000</v>
      </c>
      <c r="K240" s="44">
        <v>0</v>
      </c>
      <c r="L240" s="47">
        <v>2295000</v>
      </c>
      <c r="M240" s="21" t="s">
        <v>5002</v>
      </c>
      <c r="N240" s="22" t="s">
        <v>744</v>
      </c>
      <c r="O240" s="22" t="s">
        <v>631</v>
      </c>
      <c r="P240" s="22" t="s">
        <v>670</v>
      </c>
      <c r="Q240" s="23">
        <v>46039</v>
      </c>
      <c r="R240" s="22" t="s">
        <v>79</v>
      </c>
      <c r="S240" s="22" t="s">
        <v>2110</v>
      </c>
      <c r="T240" s="21" t="s">
        <v>2111</v>
      </c>
      <c r="U240" s="1" t="str">
        <f t="shared" si="3"/>
        <v>46064</v>
      </c>
    </row>
    <row r="241" spans="1:21" ht="89.25" x14ac:dyDescent="0.25">
      <c r="A241" s="22" t="s">
        <v>4687</v>
      </c>
      <c r="B241" s="43">
        <v>46062</v>
      </c>
      <c r="C241" s="43">
        <v>46064</v>
      </c>
      <c r="D241" s="22" t="s">
        <v>83</v>
      </c>
      <c r="E241" s="21" t="s">
        <v>3663</v>
      </c>
      <c r="F241" s="21" t="s">
        <v>146</v>
      </c>
      <c r="G241" s="21" t="s">
        <v>252</v>
      </c>
      <c r="H241" s="22" t="s">
        <v>65</v>
      </c>
      <c r="I241" s="22" t="s">
        <v>8</v>
      </c>
      <c r="J241" s="44">
        <v>382500</v>
      </c>
      <c r="K241" s="44">
        <v>0</v>
      </c>
      <c r="L241" s="47">
        <v>382500</v>
      </c>
      <c r="M241" s="21" t="s">
        <v>5002</v>
      </c>
      <c r="N241" s="22" t="s">
        <v>744</v>
      </c>
      <c r="O241" s="22" t="s">
        <v>631</v>
      </c>
      <c r="P241" s="22" t="s">
        <v>670</v>
      </c>
      <c r="Q241" s="23">
        <v>46039</v>
      </c>
      <c r="R241" s="22" t="s">
        <v>79</v>
      </c>
      <c r="S241" s="22" t="s">
        <v>2110</v>
      </c>
      <c r="T241" s="21" t="s">
        <v>2111</v>
      </c>
      <c r="U241" s="1" t="str">
        <f t="shared" si="3"/>
        <v>46064</v>
      </c>
    </row>
    <row r="242" spans="1:21" ht="89.25" x14ac:dyDescent="0.25">
      <c r="A242" s="22" t="s">
        <v>4687</v>
      </c>
      <c r="B242" s="43">
        <v>46062</v>
      </c>
      <c r="C242" s="43">
        <v>46064</v>
      </c>
      <c r="D242" s="22" t="s">
        <v>83</v>
      </c>
      <c r="E242" s="21" t="s">
        <v>3663</v>
      </c>
      <c r="F242" s="21" t="s">
        <v>145</v>
      </c>
      <c r="G242" s="21" t="s">
        <v>252</v>
      </c>
      <c r="H242" s="22" t="s">
        <v>65</v>
      </c>
      <c r="I242" s="22" t="s">
        <v>8</v>
      </c>
      <c r="J242" s="44">
        <v>382500</v>
      </c>
      <c r="K242" s="44">
        <v>0</v>
      </c>
      <c r="L242" s="47">
        <v>382500</v>
      </c>
      <c r="M242" s="21" t="s">
        <v>5002</v>
      </c>
      <c r="N242" s="22" t="s">
        <v>744</v>
      </c>
      <c r="O242" s="22" t="s">
        <v>631</v>
      </c>
      <c r="P242" s="22" t="s">
        <v>670</v>
      </c>
      <c r="Q242" s="23">
        <v>46039</v>
      </c>
      <c r="R242" s="22" t="s">
        <v>79</v>
      </c>
      <c r="S242" s="22" t="s">
        <v>2110</v>
      </c>
      <c r="T242" s="21" t="s">
        <v>2111</v>
      </c>
      <c r="U242" s="1" t="str">
        <f t="shared" si="3"/>
        <v>46064</v>
      </c>
    </row>
    <row r="243" spans="1:21" ht="114.75" x14ac:dyDescent="0.25">
      <c r="A243" s="22" t="s">
        <v>3166</v>
      </c>
      <c r="B243" s="43">
        <v>46062</v>
      </c>
      <c r="C243" s="43">
        <v>46064</v>
      </c>
      <c r="D243" s="22" t="s">
        <v>83</v>
      </c>
      <c r="E243" s="21" t="s">
        <v>3558</v>
      </c>
      <c r="F243" s="21" t="s">
        <v>202</v>
      </c>
      <c r="G243" s="21" t="s">
        <v>289</v>
      </c>
      <c r="H243" s="22" t="s">
        <v>65</v>
      </c>
      <c r="I243" s="22" t="s">
        <v>8</v>
      </c>
      <c r="J243" s="44">
        <v>5100000</v>
      </c>
      <c r="K243" s="44">
        <v>0</v>
      </c>
      <c r="L243" s="47">
        <v>5100000</v>
      </c>
      <c r="M243" s="21" t="s">
        <v>5003</v>
      </c>
      <c r="N243" s="22" t="s">
        <v>681</v>
      </c>
      <c r="O243" s="22" t="s">
        <v>523</v>
      </c>
      <c r="P243" s="22" t="s">
        <v>689</v>
      </c>
      <c r="Q243" s="23">
        <v>46038</v>
      </c>
      <c r="R243" s="22" t="s">
        <v>79</v>
      </c>
      <c r="S243" s="22" t="s">
        <v>1908</v>
      </c>
      <c r="T243" s="21" t="s">
        <v>1909</v>
      </c>
      <c r="U243" s="1" t="str">
        <f t="shared" si="3"/>
        <v>46064</v>
      </c>
    </row>
    <row r="244" spans="1:21" ht="165.75" x14ac:dyDescent="0.25">
      <c r="A244" s="22" t="s">
        <v>4690</v>
      </c>
      <c r="B244" s="43">
        <v>46062</v>
      </c>
      <c r="C244" s="43">
        <v>46064</v>
      </c>
      <c r="D244" s="22" t="s">
        <v>83</v>
      </c>
      <c r="E244" s="21" t="s">
        <v>3584</v>
      </c>
      <c r="F244" s="21" t="s">
        <v>147</v>
      </c>
      <c r="G244" s="21" t="s">
        <v>251</v>
      </c>
      <c r="H244" s="22" t="s">
        <v>7</v>
      </c>
      <c r="I244" s="22" t="s">
        <v>8</v>
      </c>
      <c r="J244" s="44">
        <v>1699500</v>
      </c>
      <c r="K244" s="44">
        <v>0</v>
      </c>
      <c r="L244" s="47">
        <v>1699500</v>
      </c>
      <c r="M244" s="21" t="s">
        <v>5004</v>
      </c>
      <c r="N244" s="22" t="s">
        <v>594</v>
      </c>
      <c r="O244" s="22" t="s">
        <v>550</v>
      </c>
      <c r="P244" s="22" t="s">
        <v>674</v>
      </c>
      <c r="Q244" s="23">
        <v>46038</v>
      </c>
      <c r="R244" s="22" t="s">
        <v>79</v>
      </c>
      <c r="S244" s="22" t="s">
        <v>1957</v>
      </c>
      <c r="T244" s="21" t="s">
        <v>1958</v>
      </c>
      <c r="U244" s="1" t="str">
        <f t="shared" si="3"/>
        <v>46064</v>
      </c>
    </row>
    <row r="245" spans="1:21" ht="153" x14ac:dyDescent="0.25">
      <c r="A245" s="22" t="s">
        <v>4692</v>
      </c>
      <c r="B245" s="43">
        <v>46062</v>
      </c>
      <c r="C245" s="43">
        <v>46064</v>
      </c>
      <c r="D245" s="22" t="s">
        <v>83</v>
      </c>
      <c r="E245" s="21" t="s">
        <v>3584</v>
      </c>
      <c r="F245" s="21" t="s">
        <v>154</v>
      </c>
      <c r="G245" s="21" t="s">
        <v>250</v>
      </c>
      <c r="H245" s="22" t="s">
        <v>65</v>
      </c>
      <c r="I245" s="22" t="s">
        <v>8</v>
      </c>
      <c r="J245" s="44">
        <v>283250</v>
      </c>
      <c r="K245" s="44">
        <v>0</v>
      </c>
      <c r="L245" s="47">
        <v>283250</v>
      </c>
      <c r="M245" s="21" t="s">
        <v>5004</v>
      </c>
      <c r="N245" s="22" t="s">
        <v>594</v>
      </c>
      <c r="O245" s="22" t="s">
        <v>550</v>
      </c>
      <c r="P245" s="22" t="s">
        <v>677</v>
      </c>
      <c r="Q245" s="23">
        <v>46038</v>
      </c>
      <c r="R245" s="22" t="s">
        <v>79</v>
      </c>
      <c r="S245" s="22" t="s">
        <v>1957</v>
      </c>
      <c r="T245" s="21" t="s">
        <v>1958</v>
      </c>
      <c r="U245" s="1" t="str">
        <f t="shared" si="3"/>
        <v>46064</v>
      </c>
    </row>
    <row r="246" spans="1:21" ht="102" x14ac:dyDescent="0.25">
      <c r="A246" s="22" t="s">
        <v>4692</v>
      </c>
      <c r="B246" s="43">
        <v>46062</v>
      </c>
      <c r="C246" s="43">
        <v>46064</v>
      </c>
      <c r="D246" s="22" t="s">
        <v>83</v>
      </c>
      <c r="E246" s="21" t="s">
        <v>3584</v>
      </c>
      <c r="F246" s="21" t="s">
        <v>146</v>
      </c>
      <c r="G246" s="21" t="s">
        <v>252</v>
      </c>
      <c r="H246" s="22" t="s">
        <v>65</v>
      </c>
      <c r="I246" s="22" t="s">
        <v>8</v>
      </c>
      <c r="J246" s="44">
        <v>283250</v>
      </c>
      <c r="K246" s="44">
        <v>0</v>
      </c>
      <c r="L246" s="47">
        <v>283250</v>
      </c>
      <c r="M246" s="21" t="s">
        <v>5004</v>
      </c>
      <c r="N246" s="22" t="s">
        <v>594</v>
      </c>
      <c r="O246" s="22" t="s">
        <v>550</v>
      </c>
      <c r="P246" s="22" t="s">
        <v>677</v>
      </c>
      <c r="Q246" s="23">
        <v>46038</v>
      </c>
      <c r="R246" s="22" t="s">
        <v>79</v>
      </c>
      <c r="S246" s="22" t="s">
        <v>1957</v>
      </c>
      <c r="T246" s="21" t="s">
        <v>1958</v>
      </c>
      <c r="U246" s="1" t="str">
        <f t="shared" si="3"/>
        <v>46064</v>
      </c>
    </row>
    <row r="247" spans="1:21" ht="102" x14ac:dyDescent="0.25">
      <c r="A247" s="22" t="s">
        <v>4692</v>
      </c>
      <c r="B247" s="43">
        <v>46062</v>
      </c>
      <c r="C247" s="43">
        <v>46064</v>
      </c>
      <c r="D247" s="22" t="s">
        <v>83</v>
      </c>
      <c r="E247" s="21" t="s">
        <v>3584</v>
      </c>
      <c r="F247" s="21" t="s">
        <v>145</v>
      </c>
      <c r="G247" s="21" t="s">
        <v>252</v>
      </c>
      <c r="H247" s="22" t="s">
        <v>65</v>
      </c>
      <c r="I247" s="22" t="s">
        <v>8</v>
      </c>
      <c r="J247" s="44">
        <v>283250</v>
      </c>
      <c r="K247" s="44">
        <v>0</v>
      </c>
      <c r="L247" s="47">
        <v>283250</v>
      </c>
      <c r="M247" s="21" t="s">
        <v>5004</v>
      </c>
      <c r="N247" s="22" t="s">
        <v>594</v>
      </c>
      <c r="O247" s="22" t="s">
        <v>550</v>
      </c>
      <c r="P247" s="22" t="s">
        <v>677</v>
      </c>
      <c r="Q247" s="23">
        <v>46038</v>
      </c>
      <c r="R247" s="22" t="s">
        <v>79</v>
      </c>
      <c r="S247" s="22" t="s">
        <v>1957</v>
      </c>
      <c r="T247" s="21" t="s">
        <v>1958</v>
      </c>
      <c r="U247" s="1" t="str">
        <f t="shared" si="3"/>
        <v>46064</v>
      </c>
    </row>
    <row r="248" spans="1:21" ht="102" x14ac:dyDescent="0.25">
      <c r="A248" s="22" t="s">
        <v>4692</v>
      </c>
      <c r="B248" s="43">
        <v>46062</v>
      </c>
      <c r="C248" s="43">
        <v>46064</v>
      </c>
      <c r="D248" s="22" t="s">
        <v>83</v>
      </c>
      <c r="E248" s="21" t="s">
        <v>3584</v>
      </c>
      <c r="F248" s="21" t="s">
        <v>148</v>
      </c>
      <c r="G248" s="21" t="s">
        <v>255</v>
      </c>
      <c r="H248" s="22" t="s">
        <v>65</v>
      </c>
      <c r="I248" s="22" t="s">
        <v>8</v>
      </c>
      <c r="J248" s="44">
        <v>283250</v>
      </c>
      <c r="K248" s="44">
        <v>0</v>
      </c>
      <c r="L248" s="47">
        <v>283250</v>
      </c>
      <c r="M248" s="21" t="s">
        <v>5004</v>
      </c>
      <c r="N248" s="22" t="s">
        <v>594</v>
      </c>
      <c r="O248" s="22" t="s">
        <v>550</v>
      </c>
      <c r="P248" s="22" t="s">
        <v>677</v>
      </c>
      <c r="Q248" s="23">
        <v>46038</v>
      </c>
      <c r="R248" s="22" t="s">
        <v>79</v>
      </c>
      <c r="S248" s="22" t="s">
        <v>1957</v>
      </c>
      <c r="T248" s="21" t="s">
        <v>1958</v>
      </c>
      <c r="U248" s="1" t="str">
        <f t="shared" si="3"/>
        <v>46064</v>
      </c>
    </row>
    <row r="249" spans="1:21" ht="114.75" x14ac:dyDescent="0.25">
      <c r="A249" s="22" t="s">
        <v>3007</v>
      </c>
      <c r="B249" s="43">
        <v>46062</v>
      </c>
      <c r="C249" s="43">
        <v>46064</v>
      </c>
      <c r="D249" s="22" t="s">
        <v>83</v>
      </c>
      <c r="E249" s="21" t="s">
        <v>3678</v>
      </c>
      <c r="F249" s="21" t="s">
        <v>153</v>
      </c>
      <c r="G249" s="21" t="s">
        <v>260</v>
      </c>
      <c r="H249" s="22" t="s">
        <v>65</v>
      </c>
      <c r="I249" s="22" t="s">
        <v>8</v>
      </c>
      <c r="J249" s="44">
        <v>3060000</v>
      </c>
      <c r="K249" s="44">
        <v>0</v>
      </c>
      <c r="L249" s="47">
        <v>3060000</v>
      </c>
      <c r="M249" s="21" t="s">
        <v>5005</v>
      </c>
      <c r="N249" s="22" t="s">
        <v>535</v>
      </c>
      <c r="O249" s="22" t="s">
        <v>646</v>
      </c>
      <c r="P249" s="22" t="s">
        <v>679</v>
      </c>
      <c r="Q249" s="23">
        <v>46042</v>
      </c>
      <c r="R249" s="22" t="s">
        <v>79</v>
      </c>
      <c r="S249" s="22" t="s">
        <v>2140</v>
      </c>
      <c r="T249" s="21" t="s">
        <v>2141</v>
      </c>
      <c r="U249" s="1" t="str">
        <f t="shared" si="3"/>
        <v>46064</v>
      </c>
    </row>
    <row r="250" spans="1:21" ht="165.75" x14ac:dyDescent="0.25">
      <c r="A250" s="22" t="s">
        <v>4694</v>
      </c>
      <c r="B250" s="43">
        <v>46062</v>
      </c>
      <c r="C250" s="43">
        <v>46064</v>
      </c>
      <c r="D250" s="22" t="s">
        <v>83</v>
      </c>
      <c r="E250" s="21" t="s">
        <v>3601</v>
      </c>
      <c r="F250" s="21" t="s">
        <v>147</v>
      </c>
      <c r="G250" s="21" t="s">
        <v>251</v>
      </c>
      <c r="H250" s="22" t="s">
        <v>7</v>
      </c>
      <c r="I250" s="22" t="s">
        <v>8</v>
      </c>
      <c r="J250" s="44">
        <v>2380000</v>
      </c>
      <c r="K250" s="44">
        <v>0</v>
      </c>
      <c r="L250" s="47">
        <v>2380000</v>
      </c>
      <c r="M250" s="21" t="s">
        <v>5006</v>
      </c>
      <c r="N250" s="22" t="s">
        <v>599</v>
      </c>
      <c r="O250" s="22" t="s">
        <v>568</v>
      </c>
      <c r="P250" s="22" t="s">
        <v>680</v>
      </c>
      <c r="Q250" s="23">
        <v>46041</v>
      </c>
      <c r="R250" s="22" t="s">
        <v>79</v>
      </c>
      <c r="S250" s="22" t="s">
        <v>1989</v>
      </c>
      <c r="T250" s="21" t="s">
        <v>1990</v>
      </c>
      <c r="U250" s="1" t="str">
        <f t="shared" si="3"/>
        <v>46064</v>
      </c>
    </row>
    <row r="251" spans="1:21" ht="102" x14ac:dyDescent="0.25">
      <c r="A251" s="22" t="s">
        <v>4695</v>
      </c>
      <c r="B251" s="43">
        <v>46062</v>
      </c>
      <c r="C251" s="43">
        <v>46064</v>
      </c>
      <c r="D251" s="22" t="s">
        <v>83</v>
      </c>
      <c r="E251" s="21" t="s">
        <v>3601</v>
      </c>
      <c r="F251" s="21" t="s">
        <v>148</v>
      </c>
      <c r="G251" s="21" t="s">
        <v>255</v>
      </c>
      <c r="H251" s="22" t="s">
        <v>65</v>
      </c>
      <c r="I251" s="22" t="s">
        <v>8</v>
      </c>
      <c r="J251" s="44">
        <v>1020000</v>
      </c>
      <c r="K251" s="44">
        <v>0</v>
      </c>
      <c r="L251" s="47">
        <v>1020000</v>
      </c>
      <c r="M251" s="21" t="s">
        <v>5006</v>
      </c>
      <c r="N251" s="22" t="s">
        <v>599</v>
      </c>
      <c r="O251" s="22" t="s">
        <v>568</v>
      </c>
      <c r="P251" s="22" t="s">
        <v>681</v>
      </c>
      <c r="Q251" s="23">
        <v>46041</v>
      </c>
      <c r="R251" s="22" t="s">
        <v>79</v>
      </c>
      <c r="S251" s="22" t="s">
        <v>1989</v>
      </c>
      <c r="T251" s="21" t="s">
        <v>1990</v>
      </c>
      <c r="U251" s="1" t="str">
        <f t="shared" si="3"/>
        <v>46064</v>
      </c>
    </row>
    <row r="252" spans="1:21" ht="114.75" x14ac:dyDescent="0.25">
      <c r="A252" s="22" t="s">
        <v>3075</v>
      </c>
      <c r="B252" s="43">
        <v>46062</v>
      </c>
      <c r="C252" s="43">
        <v>46064</v>
      </c>
      <c r="D252" s="22" t="s">
        <v>83</v>
      </c>
      <c r="E252" s="21" t="s">
        <v>3599</v>
      </c>
      <c r="F252" s="21" t="s">
        <v>153</v>
      </c>
      <c r="G252" s="21" t="s">
        <v>260</v>
      </c>
      <c r="H252" s="22" t="s">
        <v>65</v>
      </c>
      <c r="I252" s="22" t="s">
        <v>8</v>
      </c>
      <c r="J252" s="44">
        <v>3400000</v>
      </c>
      <c r="K252" s="44">
        <v>0</v>
      </c>
      <c r="L252" s="47">
        <v>3400000</v>
      </c>
      <c r="M252" s="21" t="s">
        <v>5007</v>
      </c>
      <c r="N252" s="22" t="s">
        <v>597</v>
      </c>
      <c r="O252" s="22" t="s">
        <v>566</v>
      </c>
      <c r="P252" s="22" t="s">
        <v>697</v>
      </c>
      <c r="Q252" s="23">
        <v>46041</v>
      </c>
      <c r="R252" s="22" t="s">
        <v>79</v>
      </c>
      <c r="S252" s="22" t="s">
        <v>1985</v>
      </c>
      <c r="T252" s="21" t="s">
        <v>1986</v>
      </c>
      <c r="U252" s="1" t="str">
        <f t="shared" si="3"/>
        <v>46064</v>
      </c>
    </row>
    <row r="253" spans="1:21" ht="153" x14ac:dyDescent="0.25">
      <c r="A253" s="22" t="s">
        <v>4703</v>
      </c>
      <c r="B253" s="43">
        <v>46062</v>
      </c>
      <c r="C253" s="43">
        <v>46064</v>
      </c>
      <c r="D253" s="22" t="s">
        <v>83</v>
      </c>
      <c r="E253" s="21" t="s">
        <v>3665</v>
      </c>
      <c r="F253" s="21" t="s">
        <v>154</v>
      </c>
      <c r="G253" s="21" t="s">
        <v>250</v>
      </c>
      <c r="H253" s="22" t="s">
        <v>65</v>
      </c>
      <c r="I253" s="22" t="s">
        <v>8</v>
      </c>
      <c r="J253" s="44">
        <v>2295000</v>
      </c>
      <c r="K253" s="44">
        <v>0</v>
      </c>
      <c r="L253" s="47">
        <v>2295000</v>
      </c>
      <c r="M253" s="21" t="s">
        <v>5008</v>
      </c>
      <c r="N253" s="22" t="s">
        <v>715</v>
      </c>
      <c r="O253" s="22" t="s">
        <v>633</v>
      </c>
      <c r="P253" s="22" t="s">
        <v>693</v>
      </c>
      <c r="Q253" s="23">
        <v>46039</v>
      </c>
      <c r="R253" s="22" t="s">
        <v>79</v>
      </c>
      <c r="S253" s="22" t="s">
        <v>2114</v>
      </c>
      <c r="T253" s="21" t="s">
        <v>2115</v>
      </c>
      <c r="U253" s="1" t="str">
        <f t="shared" si="3"/>
        <v>46064</v>
      </c>
    </row>
    <row r="254" spans="1:21" ht="89.25" x14ac:dyDescent="0.25">
      <c r="A254" s="22" t="s">
        <v>4703</v>
      </c>
      <c r="B254" s="43">
        <v>46062</v>
      </c>
      <c r="C254" s="43">
        <v>46064</v>
      </c>
      <c r="D254" s="22" t="s">
        <v>83</v>
      </c>
      <c r="E254" s="21" t="s">
        <v>3665</v>
      </c>
      <c r="F254" s="21" t="s">
        <v>146</v>
      </c>
      <c r="G254" s="21" t="s">
        <v>252</v>
      </c>
      <c r="H254" s="22" t="s">
        <v>65</v>
      </c>
      <c r="I254" s="22" t="s">
        <v>8</v>
      </c>
      <c r="J254" s="44">
        <v>382500</v>
      </c>
      <c r="K254" s="44">
        <v>0</v>
      </c>
      <c r="L254" s="47">
        <v>382500</v>
      </c>
      <c r="M254" s="21" t="s">
        <v>5008</v>
      </c>
      <c r="N254" s="22" t="s">
        <v>715</v>
      </c>
      <c r="O254" s="22" t="s">
        <v>633</v>
      </c>
      <c r="P254" s="22" t="s">
        <v>693</v>
      </c>
      <c r="Q254" s="23">
        <v>46039</v>
      </c>
      <c r="R254" s="22" t="s">
        <v>79</v>
      </c>
      <c r="S254" s="22" t="s">
        <v>2114</v>
      </c>
      <c r="T254" s="21" t="s">
        <v>2115</v>
      </c>
      <c r="U254" s="1" t="str">
        <f t="shared" si="3"/>
        <v>46064</v>
      </c>
    </row>
    <row r="255" spans="1:21" ht="89.25" x14ac:dyDescent="0.25">
      <c r="A255" s="22" t="s">
        <v>4703</v>
      </c>
      <c r="B255" s="43">
        <v>46062</v>
      </c>
      <c r="C255" s="43">
        <v>46064</v>
      </c>
      <c r="D255" s="22" t="s">
        <v>83</v>
      </c>
      <c r="E255" s="21" t="s">
        <v>3665</v>
      </c>
      <c r="F255" s="21" t="s">
        <v>145</v>
      </c>
      <c r="G255" s="21" t="s">
        <v>252</v>
      </c>
      <c r="H255" s="22" t="s">
        <v>65</v>
      </c>
      <c r="I255" s="22" t="s">
        <v>8</v>
      </c>
      <c r="J255" s="44">
        <v>382500</v>
      </c>
      <c r="K255" s="44">
        <v>0</v>
      </c>
      <c r="L255" s="47">
        <v>382500</v>
      </c>
      <c r="M255" s="21" t="s">
        <v>5008</v>
      </c>
      <c r="N255" s="22" t="s">
        <v>715</v>
      </c>
      <c r="O255" s="22" t="s">
        <v>633</v>
      </c>
      <c r="P255" s="22" t="s">
        <v>693</v>
      </c>
      <c r="Q255" s="23">
        <v>46039</v>
      </c>
      <c r="R255" s="22" t="s">
        <v>79</v>
      </c>
      <c r="S255" s="22" t="s">
        <v>2114</v>
      </c>
      <c r="T255" s="21" t="s">
        <v>2115</v>
      </c>
      <c r="U255" s="1" t="str">
        <f t="shared" si="3"/>
        <v>46064</v>
      </c>
    </row>
    <row r="256" spans="1:21" ht="114.75" x14ac:dyDescent="0.25">
      <c r="A256" s="22" t="s">
        <v>4708</v>
      </c>
      <c r="B256" s="43">
        <v>46062</v>
      </c>
      <c r="C256" s="43">
        <v>46064</v>
      </c>
      <c r="D256" s="22" t="s">
        <v>83</v>
      </c>
      <c r="E256" s="21" t="s">
        <v>3676</v>
      </c>
      <c r="F256" s="21" t="s">
        <v>144</v>
      </c>
      <c r="G256" s="21" t="s">
        <v>253</v>
      </c>
      <c r="H256" s="22" t="s">
        <v>7</v>
      </c>
      <c r="I256" s="22" t="s">
        <v>8</v>
      </c>
      <c r="J256" s="44">
        <v>2409750</v>
      </c>
      <c r="K256" s="44">
        <v>0</v>
      </c>
      <c r="L256" s="47">
        <v>2409750</v>
      </c>
      <c r="M256" s="21" t="s">
        <v>5009</v>
      </c>
      <c r="N256" s="22" t="s">
        <v>609</v>
      </c>
      <c r="O256" s="22" t="s">
        <v>644</v>
      </c>
      <c r="P256" s="22" t="s">
        <v>703</v>
      </c>
      <c r="Q256" s="23">
        <v>46042</v>
      </c>
      <c r="R256" s="22" t="s">
        <v>79</v>
      </c>
      <c r="S256" s="22" t="s">
        <v>2136</v>
      </c>
      <c r="T256" s="21" t="s">
        <v>2137</v>
      </c>
      <c r="U256" s="1" t="str">
        <f t="shared" si="3"/>
        <v>46064</v>
      </c>
    </row>
    <row r="257" spans="1:21" ht="165.75" x14ac:dyDescent="0.25">
      <c r="A257" s="22" t="s">
        <v>4705</v>
      </c>
      <c r="B257" s="43">
        <v>46062</v>
      </c>
      <c r="C257" s="43">
        <v>46064</v>
      </c>
      <c r="D257" s="22" t="s">
        <v>83</v>
      </c>
      <c r="E257" s="21" t="s">
        <v>3665</v>
      </c>
      <c r="F257" s="21" t="s">
        <v>147</v>
      </c>
      <c r="G257" s="21" t="s">
        <v>251</v>
      </c>
      <c r="H257" s="22" t="s">
        <v>7</v>
      </c>
      <c r="I257" s="22" t="s">
        <v>8</v>
      </c>
      <c r="J257" s="44">
        <v>765000</v>
      </c>
      <c r="K257" s="44">
        <v>0</v>
      </c>
      <c r="L257" s="47">
        <v>765000</v>
      </c>
      <c r="M257" s="21" t="s">
        <v>5008</v>
      </c>
      <c r="N257" s="22" t="s">
        <v>715</v>
      </c>
      <c r="O257" s="22" t="s">
        <v>633</v>
      </c>
      <c r="P257" s="22" t="s">
        <v>695</v>
      </c>
      <c r="Q257" s="23">
        <v>46039</v>
      </c>
      <c r="R257" s="22" t="s">
        <v>79</v>
      </c>
      <c r="S257" s="22" t="s">
        <v>2114</v>
      </c>
      <c r="T257" s="21" t="s">
        <v>2115</v>
      </c>
      <c r="U257" s="1" t="str">
        <f t="shared" si="3"/>
        <v>46064</v>
      </c>
    </row>
    <row r="258" spans="1:21" ht="114.75" x14ac:dyDescent="0.25">
      <c r="A258" s="22" t="s">
        <v>4709</v>
      </c>
      <c r="B258" s="43">
        <v>46062</v>
      </c>
      <c r="C258" s="43">
        <v>46064</v>
      </c>
      <c r="D258" s="22" t="s">
        <v>83</v>
      </c>
      <c r="E258" s="21" t="s">
        <v>3676</v>
      </c>
      <c r="F258" s="21" t="s">
        <v>144</v>
      </c>
      <c r="G258" s="21" t="s">
        <v>253</v>
      </c>
      <c r="H258" s="22" t="s">
        <v>65</v>
      </c>
      <c r="I258" s="22" t="s">
        <v>8</v>
      </c>
      <c r="J258" s="44">
        <v>1032750</v>
      </c>
      <c r="K258" s="44">
        <v>0</v>
      </c>
      <c r="L258" s="47">
        <v>1032750</v>
      </c>
      <c r="M258" s="21" t="s">
        <v>5009</v>
      </c>
      <c r="N258" s="22" t="s">
        <v>609</v>
      </c>
      <c r="O258" s="22" t="s">
        <v>644</v>
      </c>
      <c r="P258" s="22" t="s">
        <v>704</v>
      </c>
      <c r="Q258" s="23">
        <v>46042</v>
      </c>
      <c r="R258" s="22" t="s">
        <v>79</v>
      </c>
      <c r="S258" s="22" t="s">
        <v>2136</v>
      </c>
      <c r="T258" s="21" t="s">
        <v>2137</v>
      </c>
      <c r="U258" s="1" t="str">
        <f t="shared" si="3"/>
        <v>46064</v>
      </c>
    </row>
    <row r="259" spans="1:21" ht="165.75" x14ac:dyDescent="0.25">
      <c r="A259" s="22" t="s">
        <v>4712</v>
      </c>
      <c r="B259" s="43">
        <v>46062</v>
      </c>
      <c r="C259" s="43">
        <v>46064</v>
      </c>
      <c r="D259" s="22" t="s">
        <v>83</v>
      </c>
      <c r="E259" s="21" t="s">
        <v>3638</v>
      </c>
      <c r="F259" s="21" t="s">
        <v>147</v>
      </c>
      <c r="G259" s="21" t="s">
        <v>251</v>
      </c>
      <c r="H259" s="22" t="s">
        <v>7</v>
      </c>
      <c r="I259" s="22" t="s">
        <v>8</v>
      </c>
      <c r="J259" s="44">
        <v>1223640</v>
      </c>
      <c r="K259" s="44">
        <v>0</v>
      </c>
      <c r="L259" s="47">
        <v>1223640</v>
      </c>
      <c r="M259" s="21" t="s">
        <v>5010</v>
      </c>
      <c r="N259" s="22" t="s">
        <v>545</v>
      </c>
      <c r="O259" s="22" t="s">
        <v>606</v>
      </c>
      <c r="P259" s="22" t="s">
        <v>707</v>
      </c>
      <c r="Q259" s="23">
        <v>46042</v>
      </c>
      <c r="R259" s="22" t="s">
        <v>79</v>
      </c>
      <c r="S259" s="22" t="s">
        <v>2060</v>
      </c>
      <c r="T259" s="21" t="s">
        <v>2061</v>
      </c>
      <c r="U259" s="1" t="str">
        <f t="shared" si="3"/>
        <v>46064</v>
      </c>
    </row>
    <row r="260" spans="1:21" ht="153" x14ac:dyDescent="0.25">
      <c r="A260" s="22" t="s">
        <v>4713</v>
      </c>
      <c r="B260" s="43">
        <v>46062</v>
      </c>
      <c r="C260" s="43">
        <v>46064</v>
      </c>
      <c r="D260" s="22" t="s">
        <v>83</v>
      </c>
      <c r="E260" s="21" t="s">
        <v>3638</v>
      </c>
      <c r="F260" s="21" t="s">
        <v>154</v>
      </c>
      <c r="G260" s="21" t="s">
        <v>250</v>
      </c>
      <c r="H260" s="22" t="s">
        <v>65</v>
      </c>
      <c r="I260" s="22" t="s">
        <v>8</v>
      </c>
      <c r="J260" s="44">
        <v>203940</v>
      </c>
      <c r="K260" s="44">
        <v>0</v>
      </c>
      <c r="L260" s="47">
        <v>203940</v>
      </c>
      <c r="M260" s="21" t="s">
        <v>5010</v>
      </c>
      <c r="N260" s="22" t="s">
        <v>545</v>
      </c>
      <c r="O260" s="22" t="s">
        <v>606</v>
      </c>
      <c r="P260" s="22" t="s">
        <v>708</v>
      </c>
      <c r="Q260" s="23">
        <v>46042</v>
      </c>
      <c r="R260" s="22" t="s">
        <v>79</v>
      </c>
      <c r="S260" s="22" t="s">
        <v>2060</v>
      </c>
      <c r="T260" s="21" t="s">
        <v>2061</v>
      </c>
      <c r="U260" s="1" t="str">
        <f t="shared" si="3"/>
        <v>46064</v>
      </c>
    </row>
    <row r="261" spans="1:21" ht="89.25" x14ac:dyDescent="0.25">
      <c r="A261" s="22" t="s">
        <v>4713</v>
      </c>
      <c r="B261" s="43">
        <v>46062</v>
      </c>
      <c r="C261" s="43">
        <v>46064</v>
      </c>
      <c r="D261" s="22" t="s">
        <v>83</v>
      </c>
      <c r="E261" s="21" t="s">
        <v>3638</v>
      </c>
      <c r="F261" s="21" t="s">
        <v>146</v>
      </c>
      <c r="G261" s="21" t="s">
        <v>252</v>
      </c>
      <c r="H261" s="22" t="s">
        <v>65</v>
      </c>
      <c r="I261" s="22" t="s">
        <v>8</v>
      </c>
      <c r="J261" s="44">
        <v>203940</v>
      </c>
      <c r="K261" s="44">
        <v>0</v>
      </c>
      <c r="L261" s="47">
        <v>203940</v>
      </c>
      <c r="M261" s="21" t="s">
        <v>5010</v>
      </c>
      <c r="N261" s="22" t="s">
        <v>545</v>
      </c>
      <c r="O261" s="22" t="s">
        <v>606</v>
      </c>
      <c r="P261" s="22" t="s">
        <v>708</v>
      </c>
      <c r="Q261" s="23">
        <v>46042</v>
      </c>
      <c r="R261" s="22" t="s">
        <v>79</v>
      </c>
      <c r="S261" s="22" t="s">
        <v>2060</v>
      </c>
      <c r="T261" s="21" t="s">
        <v>2061</v>
      </c>
      <c r="U261" s="1" t="str">
        <f t="shared" si="3"/>
        <v>46064</v>
      </c>
    </row>
    <row r="262" spans="1:21" ht="89.25" x14ac:dyDescent="0.25">
      <c r="A262" s="22" t="s">
        <v>4713</v>
      </c>
      <c r="B262" s="43">
        <v>46062</v>
      </c>
      <c r="C262" s="43">
        <v>46064</v>
      </c>
      <c r="D262" s="22" t="s">
        <v>83</v>
      </c>
      <c r="E262" s="21" t="s">
        <v>3638</v>
      </c>
      <c r="F262" s="21" t="s">
        <v>145</v>
      </c>
      <c r="G262" s="21" t="s">
        <v>252</v>
      </c>
      <c r="H262" s="22" t="s">
        <v>65</v>
      </c>
      <c r="I262" s="22" t="s">
        <v>8</v>
      </c>
      <c r="J262" s="44">
        <v>203940</v>
      </c>
      <c r="K262" s="44">
        <v>0</v>
      </c>
      <c r="L262" s="47">
        <v>203940</v>
      </c>
      <c r="M262" s="21" t="s">
        <v>5010</v>
      </c>
      <c r="N262" s="22" t="s">
        <v>545</v>
      </c>
      <c r="O262" s="22" t="s">
        <v>606</v>
      </c>
      <c r="P262" s="22" t="s">
        <v>708</v>
      </c>
      <c r="Q262" s="23">
        <v>46042</v>
      </c>
      <c r="R262" s="22" t="s">
        <v>79</v>
      </c>
      <c r="S262" s="22" t="s">
        <v>2060</v>
      </c>
      <c r="T262" s="21" t="s">
        <v>2061</v>
      </c>
      <c r="U262" s="1" t="str">
        <f t="shared" si="3"/>
        <v>46064</v>
      </c>
    </row>
    <row r="263" spans="1:21" ht="102" x14ac:dyDescent="0.25">
      <c r="A263" s="22" t="s">
        <v>4713</v>
      </c>
      <c r="B263" s="43">
        <v>46062</v>
      </c>
      <c r="C263" s="43">
        <v>46064</v>
      </c>
      <c r="D263" s="22" t="s">
        <v>83</v>
      </c>
      <c r="E263" s="21" t="s">
        <v>3638</v>
      </c>
      <c r="F263" s="21" t="s">
        <v>148</v>
      </c>
      <c r="G263" s="21" t="s">
        <v>255</v>
      </c>
      <c r="H263" s="22" t="s">
        <v>65</v>
      </c>
      <c r="I263" s="22" t="s">
        <v>8</v>
      </c>
      <c r="J263" s="44">
        <v>203940</v>
      </c>
      <c r="K263" s="44">
        <v>0</v>
      </c>
      <c r="L263" s="47">
        <v>203940</v>
      </c>
      <c r="M263" s="21" t="s">
        <v>5010</v>
      </c>
      <c r="N263" s="22" t="s">
        <v>545</v>
      </c>
      <c r="O263" s="22" t="s">
        <v>606</v>
      </c>
      <c r="P263" s="22" t="s">
        <v>708</v>
      </c>
      <c r="Q263" s="23">
        <v>46042</v>
      </c>
      <c r="R263" s="22" t="s">
        <v>79</v>
      </c>
      <c r="S263" s="22" t="s">
        <v>2060</v>
      </c>
      <c r="T263" s="21" t="s">
        <v>2061</v>
      </c>
      <c r="U263" s="1" t="str">
        <f t="shared" si="3"/>
        <v>46064</v>
      </c>
    </row>
    <row r="264" spans="1:21" ht="165.75" x14ac:dyDescent="0.25">
      <c r="A264" s="22" t="s">
        <v>4716</v>
      </c>
      <c r="B264" s="43">
        <v>46062</v>
      </c>
      <c r="C264" s="43">
        <v>46064</v>
      </c>
      <c r="D264" s="22" t="s">
        <v>83</v>
      </c>
      <c r="E264" s="21" t="s">
        <v>3555</v>
      </c>
      <c r="F264" s="21" t="s">
        <v>147</v>
      </c>
      <c r="G264" s="21" t="s">
        <v>251</v>
      </c>
      <c r="H264" s="22" t="s">
        <v>7</v>
      </c>
      <c r="I264" s="22" t="s">
        <v>8</v>
      </c>
      <c r="J264" s="44">
        <v>1854000</v>
      </c>
      <c r="K264" s="44">
        <v>0</v>
      </c>
      <c r="L264" s="47">
        <v>1854000</v>
      </c>
      <c r="M264" s="21" t="s">
        <v>5011</v>
      </c>
      <c r="N264" s="22" t="s">
        <v>453</v>
      </c>
      <c r="O264" s="22" t="s">
        <v>520</v>
      </c>
      <c r="P264" s="22" t="s">
        <v>711</v>
      </c>
      <c r="Q264" s="23">
        <v>46038</v>
      </c>
      <c r="R264" s="22" t="s">
        <v>79</v>
      </c>
      <c r="S264" s="22" t="s">
        <v>1902</v>
      </c>
      <c r="T264" s="21" t="s">
        <v>1903</v>
      </c>
      <c r="U264" s="1" t="str">
        <f t="shared" ref="U264:U327" si="4">LEFT(C264,10)</f>
        <v>46064</v>
      </c>
    </row>
    <row r="265" spans="1:21" ht="102" x14ac:dyDescent="0.25">
      <c r="A265" s="22" t="s">
        <v>4717</v>
      </c>
      <c r="B265" s="43">
        <v>46062</v>
      </c>
      <c r="C265" s="43">
        <v>46064</v>
      </c>
      <c r="D265" s="22" t="s">
        <v>83</v>
      </c>
      <c r="E265" s="21" t="s">
        <v>3555</v>
      </c>
      <c r="F265" s="21" t="s">
        <v>146</v>
      </c>
      <c r="G265" s="21" t="s">
        <v>252</v>
      </c>
      <c r="H265" s="22" t="s">
        <v>65</v>
      </c>
      <c r="I265" s="22" t="s">
        <v>8</v>
      </c>
      <c r="J265" s="44">
        <v>618000</v>
      </c>
      <c r="K265" s="44">
        <v>0</v>
      </c>
      <c r="L265" s="47">
        <v>618000</v>
      </c>
      <c r="M265" s="21" t="s">
        <v>5011</v>
      </c>
      <c r="N265" s="22" t="s">
        <v>453</v>
      </c>
      <c r="O265" s="22" t="s">
        <v>520</v>
      </c>
      <c r="P265" s="22" t="s">
        <v>712</v>
      </c>
      <c r="Q265" s="23">
        <v>46038</v>
      </c>
      <c r="R265" s="22" t="s">
        <v>79</v>
      </c>
      <c r="S265" s="22" t="s">
        <v>1902</v>
      </c>
      <c r="T265" s="21" t="s">
        <v>1903</v>
      </c>
      <c r="U265" s="1" t="str">
        <f t="shared" si="4"/>
        <v>46064</v>
      </c>
    </row>
    <row r="266" spans="1:21" ht="102" x14ac:dyDescent="0.25">
      <c r="A266" s="22" t="s">
        <v>4717</v>
      </c>
      <c r="B266" s="43">
        <v>46062</v>
      </c>
      <c r="C266" s="43">
        <v>46064</v>
      </c>
      <c r="D266" s="22" t="s">
        <v>83</v>
      </c>
      <c r="E266" s="21" t="s">
        <v>3555</v>
      </c>
      <c r="F266" s="21" t="s">
        <v>145</v>
      </c>
      <c r="G266" s="21" t="s">
        <v>252</v>
      </c>
      <c r="H266" s="22" t="s">
        <v>65</v>
      </c>
      <c r="I266" s="22" t="s">
        <v>8</v>
      </c>
      <c r="J266" s="44">
        <v>618000</v>
      </c>
      <c r="K266" s="44">
        <v>0</v>
      </c>
      <c r="L266" s="47">
        <v>618000</v>
      </c>
      <c r="M266" s="21" t="s">
        <v>5011</v>
      </c>
      <c r="N266" s="22" t="s">
        <v>453</v>
      </c>
      <c r="O266" s="22" t="s">
        <v>520</v>
      </c>
      <c r="P266" s="22" t="s">
        <v>712</v>
      </c>
      <c r="Q266" s="23">
        <v>46038</v>
      </c>
      <c r="R266" s="22" t="s">
        <v>79</v>
      </c>
      <c r="S266" s="22" t="s">
        <v>1902</v>
      </c>
      <c r="T266" s="21" t="s">
        <v>1903</v>
      </c>
      <c r="U266" s="1" t="str">
        <f t="shared" si="4"/>
        <v>46064</v>
      </c>
    </row>
    <row r="267" spans="1:21" ht="165.75" x14ac:dyDescent="0.25">
      <c r="A267" s="22" t="s">
        <v>4706</v>
      </c>
      <c r="B267" s="43">
        <v>46062</v>
      </c>
      <c r="C267" s="43">
        <v>46064</v>
      </c>
      <c r="D267" s="22" t="s">
        <v>83</v>
      </c>
      <c r="E267" s="21" t="s">
        <v>3577</v>
      </c>
      <c r="F267" s="21" t="s">
        <v>147</v>
      </c>
      <c r="G267" s="21" t="s">
        <v>251</v>
      </c>
      <c r="H267" s="22" t="s">
        <v>7</v>
      </c>
      <c r="I267" s="22" t="s">
        <v>8</v>
      </c>
      <c r="J267" s="44">
        <v>1039500</v>
      </c>
      <c r="K267" s="44">
        <v>0</v>
      </c>
      <c r="L267" s="47">
        <v>1039500</v>
      </c>
      <c r="M267" s="21" t="s">
        <v>5012</v>
      </c>
      <c r="N267" s="22" t="s">
        <v>595</v>
      </c>
      <c r="O267" s="22" t="s">
        <v>542</v>
      </c>
      <c r="P267" s="22" t="s">
        <v>699</v>
      </c>
      <c r="Q267" s="23">
        <v>46038</v>
      </c>
      <c r="R267" s="22" t="s">
        <v>79</v>
      </c>
      <c r="S267" s="22" t="s">
        <v>1943</v>
      </c>
      <c r="T267" s="21" t="s">
        <v>1944</v>
      </c>
      <c r="U267" s="1" t="str">
        <f t="shared" si="4"/>
        <v>46064</v>
      </c>
    </row>
    <row r="268" spans="1:21" ht="153" x14ac:dyDescent="0.25">
      <c r="A268" s="22" t="s">
        <v>4707</v>
      </c>
      <c r="B268" s="43">
        <v>46062</v>
      </c>
      <c r="C268" s="43">
        <v>46064</v>
      </c>
      <c r="D268" s="22" t="s">
        <v>83</v>
      </c>
      <c r="E268" s="21" t="s">
        <v>3577</v>
      </c>
      <c r="F268" s="21" t="s">
        <v>154</v>
      </c>
      <c r="G268" s="21" t="s">
        <v>250</v>
      </c>
      <c r="H268" s="22" t="s">
        <v>65</v>
      </c>
      <c r="I268" s="22" t="s">
        <v>8</v>
      </c>
      <c r="J268" s="44">
        <v>346500</v>
      </c>
      <c r="K268" s="44">
        <v>0</v>
      </c>
      <c r="L268" s="47">
        <v>346500</v>
      </c>
      <c r="M268" s="21" t="s">
        <v>5012</v>
      </c>
      <c r="N268" s="22" t="s">
        <v>595</v>
      </c>
      <c r="O268" s="22" t="s">
        <v>542</v>
      </c>
      <c r="P268" s="22" t="s">
        <v>701</v>
      </c>
      <c r="Q268" s="23">
        <v>46038</v>
      </c>
      <c r="R268" s="22" t="s">
        <v>79</v>
      </c>
      <c r="S268" s="22" t="s">
        <v>1943</v>
      </c>
      <c r="T268" s="21" t="s">
        <v>1944</v>
      </c>
      <c r="U268" s="1" t="str">
        <f t="shared" si="4"/>
        <v>46064</v>
      </c>
    </row>
    <row r="269" spans="1:21" ht="102" x14ac:dyDescent="0.25">
      <c r="A269" s="22" t="s">
        <v>4707</v>
      </c>
      <c r="B269" s="43">
        <v>46062</v>
      </c>
      <c r="C269" s="43">
        <v>46064</v>
      </c>
      <c r="D269" s="22" t="s">
        <v>83</v>
      </c>
      <c r="E269" s="21" t="s">
        <v>3577</v>
      </c>
      <c r="F269" s="21" t="s">
        <v>145</v>
      </c>
      <c r="G269" s="21" t="s">
        <v>252</v>
      </c>
      <c r="H269" s="22" t="s">
        <v>65</v>
      </c>
      <c r="I269" s="22" t="s">
        <v>8</v>
      </c>
      <c r="J269" s="44">
        <v>173250</v>
      </c>
      <c r="K269" s="44">
        <v>0</v>
      </c>
      <c r="L269" s="47">
        <v>173250</v>
      </c>
      <c r="M269" s="21" t="s">
        <v>5012</v>
      </c>
      <c r="N269" s="22" t="s">
        <v>595</v>
      </c>
      <c r="O269" s="22" t="s">
        <v>542</v>
      </c>
      <c r="P269" s="22" t="s">
        <v>701</v>
      </c>
      <c r="Q269" s="23">
        <v>46038</v>
      </c>
      <c r="R269" s="22" t="s">
        <v>79</v>
      </c>
      <c r="S269" s="22" t="s">
        <v>1943</v>
      </c>
      <c r="T269" s="21" t="s">
        <v>1944</v>
      </c>
      <c r="U269" s="1" t="str">
        <f t="shared" si="4"/>
        <v>46064</v>
      </c>
    </row>
    <row r="270" spans="1:21" ht="102" x14ac:dyDescent="0.25">
      <c r="A270" s="22" t="s">
        <v>4707</v>
      </c>
      <c r="B270" s="43">
        <v>46062</v>
      </c>
      <c r="C270" s="43">
        <v>46064</v>
      </c>
      <c r="D270" s="22" t="s">
        <v>83</v>
      </c>
      <c r="E270" s="21" t="s">
        <v>3577</v>
      </c>
      <c r="F270" s="21" t="s">
        <v>148</v>
      </c>
      <c r="G270" s="21" t="s">
        <v>255</v>
      </c>
      <c r="H270" s="22" t="s">
        <v>65</v>
      </c>
      <c r="I270" s="22" t="s">
        <v>8</v>
      </c>
      <c r="J270" s="44">
        <v>173250</v>
      </c>
      <c r="K270" s="44">
        <v>0</v>
      </c>
      <c r="L270" s="47">
        <v>173250</v>
      </c>
      <c r="M270" s="21" t="s">
        <v>5012</v>
      </c>
      <c r="N270" s="22" t="s">
        <v>595</v>
      </c>
      <c r="O270" s="22" t="s">
        <v>542</v>
      </c>
      <c r="P270" s="22" t="s">
        <v>701</v>
      </c>
      <c r="Q270" s="23">
        <v>46038</v>
      </c>
      <c r="R270" s="22" t="s">
        <v>79</v>
      </c>
      <c r="S270" s="22" t="s">
        <v>1943</v>
      </c>
      <c r="T270" s="21" t="s">
        <v>1944</v>
      </c>
      <c r="U270" s="1" t="str">
        <f t="shared" si="4"/>
        <v>46064</v>
      </c>
    </row>
    <row r="271" spans="1:21" ht="114.75" x14ac:dyDescent="0.25">
      <c r="A271" s="22" t="s">
        <v>3303</v>
      </c>
      <c r="B271" s="43">
        <v>46062</v>
      </c>
      <c r="C271" s="43">
        <v>46064</v>
      </c>
      <c r="D271" s="22" t="s">
        <v>83</v>
      </c>
      <c r="E271" s="21" t="s">
        <v>3898</v>
      </c>
      <c r="F271" s="21" t="s">
        <v>151</v>
      </c>
      <c r="G271" s="21" t="s">
        <v>259</v>
      </c>
      <c r="H271" s="22" t="s">
        <v>65</v>
      </c>
      <c r="I271" s="22" t="s">
        <v>8</v>
      </c>
      <c r="J271" s="44">
        <v>472500</v>
      </c>
      <c r="K271" s="44">
        <v>0</v>
      </c>
      <c r="L271" s="47">
        <v>472500</v>
      </c>
      <c r="M271" s="21" t="s">
        <v>5013</v>
      </c>
      <c r="N271" s="22" t="s">
        <v>810</v>
      </c>
      <c r="O271" s="22" t="s">
        <v>884</v>
      </c>
      <c r="P271" s="22" t="s">
        <v>715</v>
      </c>
      <c r="Q271" s="23">
        <v>46041</v>
      </c>
      <c r="R271" s="22" t="s">
        <v>79</v>
      </c>
      <c r="S271" s="22" t="s">
        <v>2570</v>
      </c>
      <c r="T271" s="21" t="s">
        <v>2571</v>
      </c>
      <c r="U271" s="1" t="str">
        <f t="shared" si="4"/>
        <v>46064</v>
      </c>
    </row>
    <row r="272" spans="1:21" ht="114.75" x14ac:dyDescent="0.25">
      <c r="A272" s="22" t="s">
        <v>2986</v>
      </c>
      <c r="B272" s="43">
        <v>46062</v>
      </c>
      <c r="C272" s="43">
        <v>46064</v>
      </c>
      <c r="D272" s="22" t="s">
        <v>83</v>
      </c>
      <c r="E272" s="21" t="s">
        <v>3693</v>
      </c>
      <c r="F272" s="21" t="s">
        <v>153</v>
      </c>
      <c r="G272" s="21" t="s">
        <v>260</v>
      </c>
      <c r="H272" s="22" t="s">
        <v>65</v>
      </c>
      <c r="I272" s="22" t="s">
        <v>8</v>
      </c>
      <c r="J272" s="44">
        <v>3060000</v>
      </c>
      <c r="K272" s="44">
        <v>0</v>
      </c>
      <c r="L272" s="47">
        <v>3060000</v>
      </c>
      <c r="M272" s="21" t="s">
        <v>5014</v>
      </c>
      <c r="N272" s="22" t="s">
        <v>510</v>
      </c>
      <c r="O272" s="22" t="s">
        <v>661</v>
      </c>
      <c r="P272" s="22" t="s">
        <v>682</v>
      </c>
      <c r="Q272" s="23">
        <v>46042</v>
      </c>
      <c r="R272" s="22" t="s">
        <v>79</v>
      </c>
      <c r="S272" s="22" t="s">
        <v>2170</v>
      </c>
      <c r="T272" s="21" t="s">
        <v>2171</v>
      </c>
      <c r="U272" s="1" t="str">
        <f t="shared" si="4"/>
        <v>46064</v>
      </c>
    </row>
    <row r="273" spans="1:21" ht="114.75" x14ac:dyDescent="0.25">
      <c r="A273" s="22" t="s">
        <v>3301</v>
      </c>
      <c r="B273" s="43">
        <v>46062</v>
      </c>
      <c r="C273" s="43">
        <v>46064</v>
      </c>
      <c r="D273" s="22" t="s">
        <v>83</v>
      </c>
      <c r="E273" s="21" t="s">
        <v>3892</v>
      </c>
      <c r="F273" s="21" t="s">
        <v>151</v>
      </c>
      <c r="G273" s="21" t="s">
        <v>259</v>
      </c>
      <c r="H273" s="22" t="s">
        <v>65</v>
      </c>
      <c r="I273" s="22" t="s">
        <v>8</v>
      </c>
      <c r="J273" s="44">
        <v>937300</v>
      </c>
      <c r="K273" s="44">
        <v>0</v>
      </c>
      <c r="L273" s="47">
        <v>937300</v>
      </c>
      <c r="M273" s="21" t="s">
        <v>5015</v>
      </c>
      <c r="N273" s="22" t="s">
        <v>806</v>
      </c>
      <c r="O273" s="22" t="s">
        <v>874</v>
      </c>
      <c r="P273" s="22" t="s">
        <v>685</v>
      </c>
      <c r="Q273" s="23">
        <v>46041</v>
      </c>
      <c r="R273" s="22" t="s">
        <v>79</v>
      </c>
      <c r="S273" s="22" t="s">
        <v>2552</v>
      </c>
      <c r="T273" s="21" t="s">
        <v>2553</v>
      </c>
      <c r="U273" s="1" t="str">
        <f t="shared" si="4"/>
        <v>46064</v>
      </c>
    </row>
    <row r="274" spans="1:21" ht="165.75" x14ac:dyDescent="0.25">
      <c r="A274" s="22" t="s">
        <v>4718</v>
      </c>
      <c r="B274" s="43">
        <v>46062</v>
      </c>
      <c r="C274" s="43">
        <v>46064</v>
      </c>
      <c r="D274" s="22" t="s">
        <v>83</v>
      </c>
      <c r="E274" s="21" t="s">
        <v>3679</v>
      </c>
      <c r="F274" s="21" t="s">
        <v>147</v>
      </c>
      <c r="G274" s="21" t="s">
        <v>251</v>
      </c>
      <c r="H274" s="22" t="s">
        <v>7</v>
      </c>
      <c r="I274" s="22" t="s">
        <v>8</v>
      </c>
      <c r="J274" s="44">
        <v>860520</v>
      </c>
      <c r="K274" s="44">
        <v>0</v>
      </c>
      <c r="L274" s="47">
        <v>860520</v>
      </c>
      <c r="M274" s="21" t="s">
        <v>5016</v>
      </c>
      <c r="N274" s="22" t="s">
        <v>748</v>
      </c>
      <c r="O274" s="22" t="s">
        <v>647</v>
      </c>
      <c r="P274" s="22" t="s">
        <v>713</v>
      </c>
      <c r="Q274" s="23">
        <v>46039</v>
      </c>
      <c r="R274" s="22" t="s">
        <v>79</v>
      </c>
      <c r="S274" s="22" t="s">
        <v>2142</v>
      </c>
      <c r="T274" s="21" t="s">
        <v>2143</v>
      </c>
      <c r="U274" s="1" t="str">
        <f t="shared" si="4"/>
        <v>46064</v>
      </c>
    </row>
    <row r="275" spans="1:21" ht="153" x14ac:dyDescent="0.25">
      <c r="A275" s="22" t="s">
        <v>4719</v>
      </c>
      <c r="B275" s="43">
        <v>46062</v>
      </c>
      <c r="C275" s="43">
        <v>46064</v>
      </c>
      <c r="D275" s="22" t="s">
        <v>83</v>
      </c>
      <c r="E275" s="21" t="s">
        <v>3679</v>
      </c>
      <c r="F275" s="21" t="s">
        <v>154</v>
      </c>
      <c r="G275" s="21" t="s">
        <v>250</v>
      </c>
      <c r="H275" s="22" t="s">
        <v>65</v>
      </c>
      <c r="I275" s="22" t="s">
        <v>8</v>
      </c>
      <c r="J275" s="44">
        <v>2581560</v>
      </c>
      <c r="K275" s="44">
        <v>0</v>
      </c>
      <c r="L275" s="47">
        <v>2581560</v>
      </c>
      <c r="M275" s="21" t="s">
        <v>5016</v>
      </c>
      <c r="N275" s="22" t="s">
        <v>748</v>
      </c>
      <c r="O275" s="22" t="s">
        <v>647</v>
      </c>
      <c r="P275" s="22" t="s">
        <v>714</v>
      </c>
      <c r="Q275" s="23">
        <v>46039</v>
      </c>
      <c r="R275" s="22" t="s">
        <v>79</v>
      </c>
      <c r="S275" s="22" t="s">
        <v>2142</v>
      </c>
      <c r="T275" s="21" t="s">
        <v>2143</v>
      </c>
      <c r="U275" s="1" t="str">
        <f t="shared" si="4"/>
        <v>46064</v>
      </c>
    </row>
    <row r="276" spans="1:21" ht="102" x14ac:dyDescent="0.25">
      <c r="A276" s="22" t="s">
        <v>4719</v>
      </c>
      <c r="B276" s="43">
        <v>46062</v>
      </c>
      <c r="C276" s="43">
        <v>46064</v>
      </c>
      <c r="D276" s="22" t="s">
        <v>83</v>
      </c>
      <c r="E276" s="21" t="s">
        <v>3679</v>
      </c>
      <c r="F276" s="21" t="s">
        <v>146</v>
      </c>
      <c r="G276" s="21" t="s">
        <v>252</v>
      </c>
      <c r="H276" s="22" t="s">
        <v>65</v>
      </c>
      <c r="I276" s="22" t="s">
        <v>8</v>
      </c>
      <c r="J276" s="44">
        <v>430260</v>
      </c>
      <c r="K276" s="44">
        <v>0</v>
      </c>
      <c r="L276" s="47">
        <v>430260</v>
      </c>
      <c r="M276" s="21" t="s">
        <v>5016</v>
      </c>
      <c r="N276" s="22" t="s">
        <v>748</v>
      </c>
      <c r="O276" s="22" t="s">
        <v>647</v>
      </c>
      <c r="P276" s="22" t="s">
        <v>714</v>
      </c>
      <c r="Q276" s="23">
        <v>46039</v>
      </c>
      <c r="R276" s="22" t="s">
        <v>79</v>
      </c>
      <c r="S276" s="22" t="s">
        <v>2142</v>
      </c>
      <c r="T276" s="21" t="s">
        <v>2143</v>
      </c>
      <c r="U276" s="1" t="str">
        <f t="shared" si="4"/>
        <v>46064</v>
      </c>
    </row>
    <row r="277" spans="1:21" ht="102" x14ac:dyDescent="0.25">
      <c r="A277" s="22" t="s">
        <v>4719</v>
      </c>
      <c r="B277" s="43">
        <v>46062</v>
      </c>
      <c r="C277" s="43">
        <v>46064</v>
      </c>
      <c r="D277" s="22" t="s">
        <v>83</v>
      </c>
      <c r="E277" s="21" t="s">
        <v>3679</v>
      </c>
      <c r="F277" s="21" t="s">
        <v>145</v>
      </c>
      <c r="G277" s="21" t="s">
        <v>252</v>
      </c>
      <c r="H277" s="22" t="s">
        <v>65</v>
      </c>
      <c r="I277" s="22" t="s">
        <v>8</v>
      </c>
      <c r="J277" s="44">
        <v>430260</v>
      </c>
      <c r="K277" s="44">
        <v>0</v>
      </c>
      <c r="L277" s="47">
        <v>430260</v>
      </c>
      <c r="M277" s="21" t="s">
        <v>5016</v>
      </c>
      <c r="N277" s="22" t="s">
        <v>748</v>
      </c>
      <c r="O277" s="22" t="s">
        <v>647</v>
      </c>
      <c r="P277" s="22" t="s">
        <v>714</v>
      </c>
      <c r="Q277" s="23">
        <v>46039</v>
      </c>
      <c r="R277" s="22" t="s">
        <v>79</v>
      </c>
      <c r="S277" s="22" t="s">
        <v>2142</v>
      </c>
      <c r="T277" s="21" t="s">
        <v>2143</v>
      </c>
      <c r="U277" s="1" t="str">
        <f t="shared" si="4"/>
        <v>46064</v>
      </c>
    </row>
    <row r="278" spans="1:21" ht="165.75" x14ac:dyDescent="0.25">
      <c r="A278" s="22" t="s">
        <v>4696</v>
      </c>
      <c r="B278" s="43">
        <v>46062</v>
      </c>
      <c r="C278" s="43">
        <v>46064</v>
      </c>
      <c r="D278" s="22" t="s">
        <v>83</v>
      </c>
      <c r="E278" s="21" t="s">
        <v>3677</v>
      </c>
      <c r="F278" s="21" t="s">
        <v>147</v>
      </c>
      <c r="G278" s="21" t="s">
        <v>251</v>
      </c>
      <c r="H278" s="22" t="s">
        <v>7</v>
      </c>
      <c r="I278" s="22" t="s">
        <v>8</v>
      </c>
      <c r="J278" s="44">
        <v>688500</v>
      </c>
      <c r="K278" s="44">
        <v>0</v>
      </c>
      <c r="L278" s="47">
        <v>688500</v>
      </c>
      <c r="M278" s="21" t="s">
        <v>5017</v>
      </c>
      <c r="N278" s="22" t="s">
        <v>691</v>
      </c>
      <c r="O278" s="22" t="s">
        <v>645</v>
      </c>
      <c r="P278" s="22" t="s">
        <v>683</v>
      </c>
      <c r="Q278" s="23">
        <v>46039</v>
      </c>
      <c r="R278" s="22" t="s">
        <v>79</v>
      </c>
      <c r="S278" s="22" t="s">
        <v>2138</v>
      </c>
      <c r="T278" s="21" t="s">
        <v>2139</v>
      </c>
      <c r="U278" s="1" t="str">
        <f t="shared" si="4"/>
        <v>46064</v>
      </c>
    </row>
    <row r="279" spans="1:21" ht="153" x14ac:dyDescent="0.25">
      <c r="A279" s="22" t="s">
        <v>4697</v>
      </c>
      <c r="B279" s="43">
        <v>46062</v>
      </c>
      <c r="C279" s="43">
        <v>46064</v>
      </c>
      <c r="D279" s="22" t="s">
        <v>83</v>
      </c>
      <c r="E279" s="21" t="s">
        <v>3677</v>
      </c>
      <c r="F279" s="21" t="s">
        <v>154</v>
      </c>
      <c r="G279" s="21" t="s">
        <v>250</v>
      </c>
      <c r="H279" s="22" t="s">
        <v>65</v>
      </c>
      <c r="I279" s="22" t="s">
        <v>8</v>
      </c>
      <c r="J279" s="44">
        <v>2065500</v>
      </c>
      <c r="K279" s="44">
        <v>0</v>
      </c>
      <c r="L279" s="47">
        <v>2065500</v>
      </c>
      <c r="M279" s="21" t="s">
        <v>5017</v>
      </c>
      <c r="N279" s="22" t="s">
        <v>691</v>
      </c>
      <c r="O279" s="22" t="s">
        <v>645</v>
      </c>
      <c r="P279" s="22" t="s">
        <v>684</v>
      </c>
      <c r="Q279" s="23">
        <v>46039</v>
      </c>
      <c r="R279" s="22" t="s">
        <v>79</v>
      </c>
      <c r="S279" s="22" t="s">
        <v>2138</v>
      </c>
      <c r="T279" s="21" t="s">
        <v>2139</v>
      </c>
      <c r="U279" s="1" t="str">
        <f t="shared" si="4"/>
        <v>46064</v>
      </c>
    </row>
    <row r="280" spans="1:21" ht="102" x14ac:dyDescent="0.25">
      <c r="A280" s="22" t="s">
        <v>4697</v>
      </c>
      <c r="B280" s="43">
        <v>46062</v>
      </c>
      <c r="C280" s="43">
        <v>46064</v>
      </c>
      <c r="D280" s="22" t="s">
        <v>83</v>
      </c>
      <c r="E280" s="21" t="s">
        <v>3677</v>
      </c>
      <c r="F280" s="21" t="s">
        <v>146</v>
      </c>
      <c r="G280" s="21" t="s">
        <v>252</v>
      </c>
      <c r="H280" s="22" t="s">
        <v>65</v>
      </c>
      <c r="I280" s="22" t="s">
        <v>8</v>
      </c>
      <c r="J280" s="44">
        <v>344250</v>
      </c>
      <c r="K280" s="44">
        <v>0</v>
      </c>
      <c r="L280" s="47">
        <v>344250</v>
      </c>
      <c r="M280" s="21" t="s">
        <v>5017</v>
      </c>
      <c r="N280" s="22" t="s">
        <v>691</v>
      </c>
      <c r="O280" s="22" t="s">
        <v>645</v>
      </c>
      <c r="P280" s="22" t="s">
        <v>684</v>
      </c>
      <c r="Q280" s="23">
        <v>46039</v>
      </c>
      <c r="R280" s="22" t="s">
        <v>79</v>
      </c>
      <c r="S280" s="22" t="s">
        <v>2138</v>
      </c>
      <c r="T280" s="21" t="s">
        <v>2139</v>
      </c>
      <c r="U280" s="1" t="str">
        <f t="shared" si="4"/>
        <v>46064</v>
      </c>
    </row>
    <row r="281" spans="1:21" ht="102" x14ac:dyDescent="0.25">
      <c r="A281" s="22" t="s">
        <v>4697</v>
      </c>
      <c r="B281" s="43">
        <v>46062</v>
      </c>
      <c r="C281" s="43">
        <v>46064</v>
      </c>
      <c r="D281" s="22" t="s">
        <v>83</v>
      </c>
      <c r="E281" s="21" t="s">
        <v>3677</v>
      </c>
      <c r="F281" s="21" t="s">
        <v>145</v>
      </c>
      <c r="G281" s="21" t="s">
        <v>252</v>
      </c>
      <c r="H281" s="22" t="s">
        <v>65</v>
      </c>
      <c r="I281" s="22" t="s">
        <v>8</v>
      </c>
      <c r="J281" s="44">
        <v>344250</v>
      </c>
      <c r="K281" s="44">
        <v>0</v>
      </c>
      <c r="L281" s="47">
        <v>344250</v>
      </c>
      <c r="M281" s="21" t="s">
        <v>5017</v>
      </c>
      <c r="N281" s="22" t="s">
        <v>691</v>
      </c>
      <c r="O281" s="22" t="s">
        <v>645</v>
      </c>
      <c r="P281" s="22" t="s">
        <v>684</v>
      </c>
      <c r="Q281" s="23">
        <v>46039</v>
      </c>
      <c r="R281" s="22" t="s">
        <v>79</v>
      </c>
      <c r="S281" s="22" t="s">
        <v>2138</v>
      </c>
      <c r="T281" s="21" t="s">
        <v>2139</v>
      </c>
      <c r="U281" s="1" t="str">
        <f t="shared" si="4"/>
        <v>46064</v>
      </c>
    </row>
    <row r="282" spans="1:21" ht="114.75" x14ac:dyDescent="0.25">
      <c r="A282" s="22" t="s">
        <v>3187</v>
      </c>
      <c r="B282" s="43">
        <v>46062</v>
      </c>
      <c r="C282" s="43">
        <v>46064</v>
      </c>
      <c r="D282" s="22" t="s">
        <v>83</v>
      </c>
      <c r="E282" s="21" t="s">
        <v>3658</v>
      </c>
      <c r="F282" s="21" t="s">
        <v>151</v>
      </c>
      <c r="G282" s="21" t="s">
        <v>259</v>
      </c>
      <c r="H282" s="22" t="s">
        <v>65</v>
      </c>
      <c r="I282" s="22" t="s">
        <v>8</v>
      </c>
      <c r="J282" s="44">
        <v>2974365</v>
      </c>
      <c r="K282" s="44">
        <v>0</v>
      </c>
      <c r="L282" s="47">
        <v>2974365</v>
      </c>
      <c r="M282" s="21" t="s">
        <v>5018</v>
      </c>
      <c r="N282" s="22" t="s">
        <v>698</v>
      </c>
      <c r="O282" s="22" t="s">
        <v>626</v>
      </c>
      <c r="P282" s="22" t="s">
        <v>716</v>
      </c>
      <c r="Q282" s="23">
        <v>46041</v>
      </c>
      <c r="R282" s="22" t="s">
        <v>79</v>
      </c>
      <c r="S282" s="22" t="s">
        <v>2100</v>
      </c>
      <c r="T282" s="21" t="s">
        <v>2101</v>
      </c>
      <c r="U282" s="1" t="str">
        <f t="shared" si="4"/>
        <v>46064</v>
      </c>
    </row>
    <row r="283" spans="1:21" ht="114.75" x14ac:dyDescent="0.25">
      <c r="A283" s="22" t="s">
        <v>3356</v>
      </c>
      <c r="B283" s="43">
        <v>46062</v>
      </c>
      <c r="C283" s="43">
        <v>46064</v>
      </c>
      <c r="D283" s="22" t="s">
        <v>83</v>
      </c>
      <c r="E283" s="21" t="s">
        <v>3794</v>
      </c>
      <c r="F283" s="21" t="s">
        <v>151</v>
      </c>
      <c r="G283" s="21" t="s">
        <v>259</v>
      </c>
      <c r="H283" s="22" t="s">
        <v>65</v>
      </c>
      <c r="I283" s="22" t="s">
        <v>8</v>
      </c>
      <c r="J283" s="44">
        <v>1562167</v>
      </c>
      <c r="K283" s="44">
        <v>0</v>
      </c>
      <c r="L283" s="47">
        <v>1562167</v>
      </c>
      <c r="M283" s="21" t="s">
        <v>5019</v>
      </c>
      <c r="N283" s="22" t="s">
        <v>880</v>
      </c>
      <c r="O283" s="22" t="s">
        <v>764</v>
      </c>
      <c r="P283" s="22" t="s">
        <v>696</v>
      </c>
      <c r="Q283" s="23">
        <v>46044</v>
      </c>
      <c r="R283" s="22" t="s">
        <v>79</v>
      </c>
      <c r="S283" s="22" t="s">
        <v>2369</v>
      </c>
      <c r="T283" s="21" t="s">
        <v>2370</v>
      </c>
      <c r="U283" s="1" t="str">
        <f t="shared" si="4"/>
        <v>46064</v>
      </c>
    </row>
    <row r="284" spans="1:21" ht="153" x14ac:dyDescent="0.25">
      <c r="A284" s="22" t="s">
        <v>4714</v>
      </c>
      <c r="B284" s="43">
        <v>46062</v>
      </c>
      <c r="C284" s="43">
        <v>46064</v>
      </c>
      <c r="D284" s="22" t="s">
        <v>83</v>
      </c>
      <c r="E284" s="21" t="s">
        <v>3685</v>
      </c>
      <c r="F284" s="21" t="s">
        <v>154</v>
      </c>
      <c r="G284" s="21" t="s">
        <v>250</v>
      </c>
      <c r="H284" s="22" t="s">
        <v>65</v>
      </c>
      <c r="I284" s="22" t="s">
        <v>8</v>
      </c>
      <c r="J284" s="44">
        <v>463500</v>
      </c>
      <c r="K284" s="44">
        <v>0</v>
      </c>
      <c r="L284" s="47">
        <v>463500</v>
      </c>
      <c r="M284" s="21" t="s">
        <v>5020</v>
      </c>
      <c r="N284" s="22" t="s">
        <v>583</v>
      </c>
      <c r="O284" s="22" t="s">
        <v>653</v>
      </c>
      <c r="P284" s="22" t="s">
        <v>709</v>
      </c>
      <c r="Q284" s="23">
        <v>46042</v>
      </c>
      <c r="R284" s="22" t="s">
        <v>79</v>
      </c>
      <c r="S284" s="22" t="s">
        <v>2154</v>
      </c>
      <c r="T284" s="21" t="s">
        <v>2155</v>
      </c>
      <c r="U284" s="1" t="str">
        <f t="shared" si="4"/>
        <v>46064</v>
      </c>
    </row>
    <row r="285" spans="1:21" ht="89.25" x14ac:dyDescent="0.25">
      <c r="A285" s="22" t="s">
        <v>4714</v>
      </c>
      <c r="B285" s="43">
        <v>46062</v>
      </c>
      <c r="C285" s="43">
        <v>46064</v>
      </c>
      <c r="D285" s="22" t="s">
        <v>83</v>
      </c>
      <c r="E285" s="21" t="s">
        <v>3685</v>
      </c>
      <c r="F285" s="21" t="s">
        <v>146</v>
      </c>
      <c r="G285" s="21" t="s">
        <v>252</v>
      </c>
      <c r="H285" s="22" t="s">
        <v>65</v>
      </c>
      <c r="I285" s="22" t="s">
        <v>8</v>
      </c>
      <c r="J285" s="44">
        <v>927000</v>
      </c>
      <c r="K285" s="44">
        <v>0</v>
      </c>
      <c r="L285" s="47">
        <v>927000</v>
      </c>
      <c r="M285" s="21" t="s">
        <v>5020</v>
      </c>
      <c r="N285" s="22" t="s">
        <v>583</v>
      </c>
      <c r="O285" s="22" t="s">
        <v>653</v>
      </c>
      <c r="P285" s="22" t="s">
        <v>709</v>
      </c>
      <c r="Q285" s="23">
        <v>46042</v>
      </c>
      <c r="R285" s="22" t="s">
        <v>79</v>
      </c>
      <c r="S285" s="22" t="s">
        <v>2154</v>
      </c>
      <c r="T285" s="21" t="s">
        <v>2155</v>
      </c>
      <c r="U285" s="1" t="str">
        <f t="shared" si="4"/>
        <v>46064</v>
      </c>
    </row>
    <row r="286" spans="1:21" ht="165.75" x14ac:dyDescent="0.25">
      <c r="A286" s="22" t="s">
        <v>4715</v>
      </c>
      <c r="B286" s="43">
        <v>46062</v>
      </c>
      <c r="C286" s="43">
        <v>46064</v>
      </c>
      <c r="D286" s="22" t="s">
        <v>83</v>
      </c>
      <c r="E286" s="21" t="s">
        <v>3685</v>
      </c>
      <c r="F286" s="21" t="s">
        <v>147</v>
      </c>
      <c r="G286" s="21" t="s">
        <v>251</v>
      </c>
      <c r="H286" s="22" t="s">
        <v>7</v>
      </c>
      <c r="I286" s="22" t="s">
        <v>8</v>
      </c>
      <c r="J286" s="44">
        <v>927000</v>
      </c>
      <c r="K286" s="44">
        <v>0</v>
      </c>
      <c r="L286" s="47">
        <v>927000</v>
      </c>
      <c r="M286" s="21" t="s">
        <v>5020</v>
      </c>
      <c r="N286" s="22" t="s">
        <v>583</v>
      </c>
      <c r="O286" s="22" t="s">
        <v>653</v>
      </c>
      <c r="P286" s="22" t="s">
        <v>710</v>
      </c>
      <c r="Q286" s="23">
        <v>46042</v>
      </c>
      <c r="R286" s="22" t="s">
        <v>79</v>
      </c>
      <c r="S286" s="22" t="s">
        <v>2154</v>
      </c>
      <c r="T286" s="21" t="s">
        <v>2155</v>
      </c>
      <c r="U286" s="1" t="str">
        <f t="shared" si="4"/>
        <v>46064</v>
      </c>
    </row>
    <row r="287" spans="1:21" ht="114.75" x14ac:dyDescent="0.25">
      <c r="A287" s="22" t="s">
        <v>3317</v>
      </c>
      <c r="B287" s="43">
        <v>46062</v>
      </c>
      <c r="C287" s="43">
        <v>46064</v>
      </c>
      <c r="D287" s="22" t="s">
        <v>83</v>
      </c>
      <c r="E287" s="21" t="s">
        <v>3689</v>
      </c>
      <c r="F287" s="21" t="s">
        <v>202</v>
      </c>
      <c r="G287" s="21" t="s">
        <v>289</v>
      </c>
      <c r="H287" s="22" t="s">
        <v>65</v>
      </c>
      <c r="I287" s="22" t="s">
        <v>8</v>
      </c>
      <c r="J287" s="44">
        <v>1620533</v>
      </c>
      <c r="K287" s="44">
        <v>0</v>
      </c>
      <c r="L287" s="47">
        <v>1620533</v>
      </c>
      <c r="M287" s="21" t="s">
        <v>5021</v>
      </c>
      <c r="N287" s="22" t="s">
        <v>831</v>
      </c>
      <c r="O287" s="22" t="s">
        <v>657</v>
      </c>
      <c r="P287" s="22" t="s">
        <v>719</v>
      </c>
      <c r="Q287" s="23">
        <v>46041</v>
      </c>
      <c r="R287" s="22" t="s">
        <v>79</v>
      </c>
      <c r="S287" s="22" t="s">
        <v>2162</v>
      </c>
      <c r="T287" s="21" t="s">
        <v>2163</v>
      </c>
      <c r="U287" s="1" t="str">
        <f t="shared" si="4"/>
        <v>46064</v>
      </c>
    </row>
    <row r="288" spans="1:21" ht="114.75" x14ac:dyDescent="0.25">
      <c r="A288" s="22" t="s">
        <v>3302</v>
      </c>
      <c r="B288" s="43">
        <v>46062</v>
      </c>
      <c r="C288" s="43">
        <v>46064</v>
      </c>
      <c r="D288" s="22" t="s">
        <v>83</v>
      </c>
      <c r="E288" s="21" t="s">
        <v>3686</v>
      </c>
      <c r="F288" s="21" t="s">
        <v>202</v>
      </c>
      <c r="G288" s="21" t="s">
        <v>289</v>
      </c>
      <c r="H288" s="22" t="s">
        <v>65</v>
      </c>
      <c r="I288" s="22" t="s">
        <v>8</v>
      </c>
      <c r="J288" s="44">
        <v>3400000</v>
      </c>
      <c r="K288" s="44">
        <v>0</v>
      </c>
      <c r="L288" s="47">
        <v>3400000</v>
      </c>
      <c r="M288" s="21" t="s">
        <v>5022</v>
      </c>
      <c r="N288" s="22" t="s">
        <v>809</v>
      </c>
      <c r="O288" s="22" t="s">
        <v>654</v>
      </c>
      <c r="P288" s="22" t="s">
        <v>720</v>
      </c>
      <c r="Q288" s="23">
        <v>46042</v>
      </c>
      <c r="R288" s="22" t="s">
        <v>79</v>
      </c>
      <c r="S288" s="22" t="s">
        <v>2156</v>
      </c>
      <c r="T288" s="21" t="s">
        <v>2157</v>
      </c>
      <c r="U288" s="1" t="str">
        <f t="shared" si="4"/>
        <v>46064</v>
      </c>
    </row>
    <row r="289" spans="1:21" ht="114.75" x14ac:dyDescent="0.25">
      <c r="A289" s="22" t="s">
        <v>3321</v>
      </c>
      <c r="B289" s="43">
        <v>46062</v>
      </c>
      <c r="C289" s="43">
        <v>46064</v>
      </c>
      <c r="D289" s="22" t="s">
        <v>83</v>
      </c>
      <c r="E289" s="21" t="s">
        <v>3845</v>
      </c>
      <c r="F289" s="21" t="s">
        <v>202</v>
      </c>
      <c r="G289" s="21" t="s">
        <v>289</v>
      </c>
      <c r="H289" s="22" t="s">
        <v>65</v>
      </c>
      <c r="I289" s="22" t="s">
        <v>8</v>
      </c>
      <c r="J289" s="44">
        <v>1360000</v>
      </c>
      <c r="K289" s="44">
        <v>0</v>
      </c>
      <c r="L289" s="47">
        <v>1360000</v>
      </c>
      <c r="M289" s="21" t="s">
        <v>5023</v>
      </c>
      <c r="N289" s="22" t="s">
        <v>835</v>
      </c>
      <c r="O289" s="22" t="s">
        <v>816</v>
      </c>
      <c r="P289" s="22" t="s">
        <v>721</v>
      </c>
      <c r="Q289" s="23">
        <v>46044</v>
      </c>
      <c r="R289" s="22" t="s">
        <v>79</v>
      </c>
      <c r="S289" s="22" t="s">
        <v>2463</v>
      </c>
      <c r="T289" s="21" t="s">
        <v>2464</v>
      </c>
      <c r="U289" s="1" t="str">
        <f t="shared" si="4"/>
        <v>46064</v>
      </c>
    </row>
    <row r="290" spans="1:21" ht="153" x14ac:dyDescent="0.25">
      <c r="A290" s="22" t="s">
        <v>3330</v>
      </c>
      <c r="B290" s="43">
        <v>46062</v>
      </c>
      <c r="C290" s="43">
        <v>46064</v>
      </c>
      <c r="D290" s="22" t="s">
        <v>83</v>
      </c>
      <c r="E290" s="21" t="s">
        <v>3636</v>
      </c>
      <c r="F290" s="21" t="s">
        <v>154</v>
      </c>
      <c r="G290" s="21" t="s">
        <v>250</v>
      </c>
      <c r="H290" s="22" t="s">
        <v>65</v>
      </c>
      <c r="I290" s="22" t="s">
        <v>8</v>
      </c>
      <c r="J290" s="44">
        <v>6346032</v>
      </c>
      <c r="K290" s="44">
        <v>0</v>
      </c>
      <c r="L290" s="47">
        <v>6346032</v>
      </c>
      <c r="M290" s="21" t="s">
        <v>5024</v>
      </c>
      <c r="N290" s="22" t="s">
        <v>853</v>
      </c>
      <c r="O290" s="22" t="s">
        <v>604</v>
      </c>
      <c r="P290" s="22" t="s">
        <v>724</v>
      </c>
      <c r="Q290" s="23">
        <v>46042</v>
      </c>
      <c r="R290" s="22" t="s">
        <v>79</v>
      </c>
      <c r="S290" s="22" t="s">
        <v>2056</v>
      </c>
      <c r="T290" s="21" t="s">
        <v>2057</v>
      </c>
      <c r="U290" s="1" t="str">
        <f t="shared" si="4"/>
        <v>46064</v>
      </c>
    </row>
    <row r="291" spans="1:21" ht="114.75" x14ac:dyDescent="0.25">
      <c r="A291" s="22" t="s">
        <v>3346</v>
      </c>
      <c r="B291" s="43">
        <v>46062</v>
      </c>
      <c r="C291" s="43">
        <v>46064</v>
      </c>
      <c r="D291" s="22" t="s">
        <v>83</v>
      </c>
      <c r="E291" s="21" t="s">
        <v>3900</v>
      </c>
      <c r="F291" s="21" t="s">
        <v>151</v>
      </c>
      <c r="G291" s="21" t="s">
        <v>259</v>
      </c>
      <c r="H291" s="22" t="s">
        <v>65</v>
      </c>
      <c r="I291" s="22" t="s">
        <v>8</v>
      </c>
      <c r="J291" s="44">
        <v>1365525</v>
      </c>
      <c r="K291" s="44">
        <v>0</v>
      </c>
      <c r="L291" s="47">
        <v>1365525</v>
      </c>
      <c r="M291" s="21" t="s">
        <v>5025</v>
      </c>
      <c r="N291" s="22" t="s">
        <v>870</v>
      </c>
      <c r="O291" s="22" t="s">
        <v>886</v>
      </c>
      <c r="P291" s="22" t="s">
        <v>698</v>
      </c>
      <c r="Q291" s="23">
        <v>46044</v>
      </c>
      <c r="R291" s="22" t="s">
        <v>79</v>
      </c>
      <c r="S291" s="22" t="s">
        <v>2573</v>
      </c>
      <c r="T291" s="21" t="s">
        <v>2574</v>
      </c>
      <c r="U291" s="1" t="str">
        <f t="shared" si="4"/>
        <v>46064</v>
      </c>
    </row>
    <row r="292" spans="1:21" ht="114.75" x14ac:dyDescent="0.25">
      <c r="A292" s="22" t="s">
        <v>4702</v>
      </c>
      <c r="B292" s="43">
        <v>46062</v>
      </c>
      <c r="C292" s="43">
        <v>46064</v>
      </c>
      <c r="D292" s="22" t="s">
        <v>83</v>
      </c>
      <c r="E292" s="21" t="s">
        <v>3574</v>
      </c>
      <c r="F292" s="21" t="s">
        <v>144</v>
      </c>
      <c r="G292" s="21" t="s">
        <v>253</v>
      </c>
      <c r="H292" s="22" t="s">
        <v>65</v>
      </c>
      <c r="I292" s="22" t="s">
        <v>8</v>
      </c>
      <c r="J292" s="44">
        <v>4266240</v>
      </c>
      <c r="K292" s="44">
        <v>0</v>
      </c>
      <c r="L292" s="47">
        <v>4266240</v>
      </c>
      <c r="M292" s="21" t="s">
        <v>5026</v>
      </c>
      <c r="N292" s="22" t="s">
        <v>601</v>
      </c>
      <c r="O292" s="22" t="s">
        <v>539</v>
      </c>
      <c r="P292" s="22" t="s">
        <v>692</v>
      </c>
      <c r="Q292" s="23">
        <v>46038</v>
      </c>
      <c r="R292" s="22" t="s">
        <v>79</v>
      </c>
      <c r="S292" s="22" t="s">
        <v>1937</v>
      </c>
      <c r="T292" s="21" t="s">
        <v>1938</v>
      </c>
      <c r="U292" s="1" t="str">
        <f t="shared" si="4"/>
        <v>46064</v>
      </c>
    </row>
    <row r="293" spans="1:21" ht="114.75" x14ac:dyDescent="0.25">
      <c r="A293" s="22" t="s">
        <v>4704</v>
      </c>
      <c r="B293" s="43">
        <v>46062</v>
      </c>
      <c r="C293" s="43">
        <v>46064</v>
      </c>
      <c r="D293" s="22" t="s">
        <v>83</v>
      </c>
      <c r="E293" s="21" t="s">
        <v>3574</v>
      </c>
      <c r="F293" s="21" t="s">
        <v>144</v>
      </c>
      <c r="G293" s="21" t="s">
        <v>253</v>
      </c>
      <c r="H293" s="22" t="s">
        <v>7</v>
      </c>
      <c r="I293" s="22" t="s">
        <v>8</v>
      </c>
      <c r="J293" s="44">
        <v>2844160</v>
      </c>
      <c r="K293" s="44">
        <v>0</v>
      </c>
      <c r="L293" s="47">
        <v>2844160</v>
      </c>
      <c r="M293" s="21" t="s">
        <v>5026</v>
      </c>
      <c r="N293" s="22" t="s">
        <v>601</v>
      </c>
      <c r="O293" s="22" t="s">
        <v>539</v>
      </c>
      <c r="P293" s="22" t="s">
        <v>694</v>
      </c>
      <c r="Q293" s="23">
        <v>46038</v>
      </c>
      <c r="R293" s="22" t="s">
        <v>79</v>
      </c>
      <c r="S293" s="22" t="s">
        <v>1937</v>
      </c>
      <c r="T293" s="21" t="s">
        <v>1938</v>
      </c>
      <c r="U293" s="1" t="str">
        <f t="shared" si="4"/>
        <v>46064</v>
      </c>
    </row>
    <row r="294" spans="1:21" ht="114.75" x14ac:dyDescent="0.25">
      <c r="A294" s="22" t="s">
        <v>3109</v>
      </c>
      <c r="B294" s="43">
        <v>46062</v>
      </c>
      <c r="C294" s="43">
        <v>46064</v>
      </c>
      <c r="D294" s="22" t="s">
        <v>83</v>
      </c>
      <c r="E294" s="21" t="s">
        <v>3583</v>
      </c>
      <c r="F294" s="21" t="s">
        <v>144</v>
      </c>
      <c r="G294" s="21" t="s">
        <v>253</v>
      </c>
      <c r="H294" s="22" t="s">
        <v>7</v>
      </c>
      <c r="I294" s="22" t="s">
        <v>8</v>
      </c>
      <c r="J294" s="44">
        <v>5688993</v>
      </c>
      <c r="K294" s="44">
        <v>0</v>
      </c>
      <c r="L294" s="47">
        <v>5688993</v>
      </c>
      <c r="M294" s="21" t="s">
        <v>5027</v>
      </c>
      <c r="N294" s="22" t="s">
        <v>625</v>
      </c>
      <c r="O294" s="22" t="s">
        <v>548</v>
      </c>
      <c r="P294" s="22" t="s">
        <v>700</v>
      </c>
      <c r="Q294" s="23">
        <v>46039</v>
      </c>
      <c r="R294" s="22" t="s">
        <v>79</v>
      </c>
      <c r="S294" s="22" t="s">
        <v>1955</v>
      </c>
      <c r="T294" s="21" t="s">
        <v>1956</v>
      </c>
      <c r="U294" s="1" t="str">
        <f t="shared" si="4"/>
        <v>46064</v>
      </c>
    </row>
    <row r="295" spans="1:21" ht="89.25" x14ac:dyDescent="0.25">
      <c r="A295" s="22" t="s">
        <v>3129</v>
      </c>
      <c r="B295" s="43">
        <v>46062</v>
      </c>
      <c r="C295" s="43">
        <v>46064</v>
      </c>
      <c r="D295" s="22" t="s">
        <v>83</v>
      </c>
      <c r="E295" s="21" t="s">
        <v>3648</v>
      </c>
      <c r="F295" s="21" t="s">
        <v>145</v>
      </c>
      <c r="G295" s="21" t="s">
        <v>252</v>
      </c>
      <c r="H295" s="22" t="s">
        <v>65</v>
      </c>
      <c r="I295" s="22" t="s">
        <v>8</v>
      </c>
      <c r="J295" s="44">
        <v>3400000</v>
      </c>
      <c r="K295" s="44">
        <v>0</v>
      </c>
      <c r="L295" s="47">
        <v>3400000</v>
      </c>
      <c r="M295" s="21" t="s">
        <v>5028</v>
      </c>
      <c r="N295" s="22" t="s">
        <v>649</v>
      </c>
      <c r="O295" s="22" t="s">
        <v>616</v>
      </c>
      <c r="P295" s="22" t="s">
        <v>702</v>
      </c>
      <c r="Q295" s="23">
        <v>46042</v>
      </c>
      <c r="R295" s="22" t="s">
        <v>79</v>
      </c>
      <c r="S295" s="22" t="s">
        <v>2080</v>
      </c>
      <c r="T295" s="21" t="s">
        <v>2081</v>
      </c>
      <c r="U295" s="1" t="str">
        <f t="shared" si="4"/>
        <v>46064</v>
      </c>
    </row>
    <row r="296" spans="1:21" ht="165.75" x14ac:dyDescent="0.25">
      <c r="A296" s="22" t="s">
        <v>4710</v>
      </c>
      <c r="B296" s="43">
        <v>46062</v>
      </c>
      <c r="C296" s="43">
        <v>46064</v>
      </c>
      <c r="D296" s="22" t="s">
        <v>83</v>
      </c>
      <c r="E296" s="21" t="s">
        <v>3614</v>
      </c>
      <c r="F296" s="21" t="s">
        <v>147</v>
      </c>
      <c r="G296" s="21" t="s">
        <v>251</v>
      </c>
      <c r="H296" s="22" t="s">
        <v>7</v>
      </c>
      <c r="I296" s="22" t="s">
        <v>8</v>
      </c>
      <c r="J296" s="44">
        <v>2677500</v>
      </c>
      <c r="K296" s="44">
        <v>0</v>
      </c>
      <c r="L296" s="47">
        <v>2677500</v>
      </c>
      <c r="M296" s="21" t="s">
        <v>5029</v>
      </c>
      <c r="N296" s="22" t="s">
        <v>782</v>
      </c>
      <c r="O296" s="22" t="s">
        <v>582</v>
      </c>
      <c r="P296" s="22" t="s">
        <v>705</v>
      </c>
      <c r="Q296" s="23">
        <v>46041</v>
      </c>
      <c r="R296" s="22" t="s">
        <v>79</v>
      </c>
      <c r="S296" s="22" t="s">
        <v>2016</v>
      </c>
      <c r="T296" s="21" t="s">
        <v>2017</v>
      </c>
      <c r="U296" s="1" t="str">
        <f t="shared" si="4"/>
        <v>46064</v>
      </c>
    </row>
    <row r="297" spans="1:21" ht="153" x14ac:dyDescent="0.25">
      <c r="A297" s="22" t="s">
        <v>4711</v>
      </c>
      <c r="B297" s="43">
        <v>46062</v>
      </c>
      <c r="C297" s="43">
        <v>46064</v>
      </c>
      <c r="D297" s="22" t="s">
        <v>83</v>
      </c>
      <c r="E297" s="21" t="s">
        <v>3614</v>
      </c>
      <c r="F297" s="21" t="s">
        <v>154</v>
      </c>
      <c r="G297" s="21" t="s">
        <v>250</v>
      </c>
      <c r="H297" s="22" t="s">
        <v>65</v>
      </c>
      <c r="I297" s="22" t="s">
        <v>8</v>
      </c>
      <c r="J297" s="44">
        <v>382500</v>
      </c>
      <c r="K297" s="44">
        <v>0</v>
      </c>
      <c r="L297" s="47">
        <v>382500</v>
      </c>
      <c r="M297" s="21" t="s">
        <v>5029</v>
      </c>
      <c r="N297" s="22" t="s">
        <v>782</v>
      </c>
      <c r="O297" s="22" t="s">
        <v>582</v>
      </c>
      <c r="P297" s="22" t="s">
        <v>706</v>
      </c>
      <c r="Q297" s="23">
        <v>46041</v>
      </c>
      <c r="R297" s="22" t="s">
        <v>79</v>
      </c>
      <c r="S297" s="22" t="s">
        <v>2016</v>
      </c>
      <c r="T297" s="21" t="s">
        <v>2017</v>
      </c>
      <c r="U297" s="1" t="str">
        <f t="shared" si="4"/>
        <v>46064</v>
      </c>
    </row>
    <row r="298" spans="1:21" ht="102" x14ac:dyDescent="0.25">
      <c r="A298" s="22" t="s">
        <v>4711</v>
      </c>
      <c r="B298" s="43">
        <v>46062</v>
      </c>
      <c r="C298" s="43">
        <v>46064</v>
      </c>
      <c r="D298" s="22" t="s">
        <v>83</v>
      </c>
      <c r="E298" s="21" t="s">
        <v>3614</v>
      </c>
      <c r="F298" s="21" t="s">
        <v>146</v>
      </c>
      <c r="G298" s="21" t="s">
        <v>252</v>
      </c>
      <c r="H298" s="22" t="s">
        <v>65</v>
      </c>
      <c r="I298" s="22" t="s">
        <v>8</v>
      </c>
      <c r="J298" s="44">
        <v>382500</v>
      </c>
      <c r="K298" s="44">
        <v>0</v>
      </c>
      <c r="L298" s="47">
        <v>382500</v>
      </c>
      <c r="M298" s="21" t="s">
        <v>5029</v>
      </c>
      <c r="N298" s="22" t="s">
        <v>782</v>
      </c>
      <c r="O298" s="22" t="s">
        <v>582</v>
      </c>
      <c r="P298" s="22" t="s">
        <v>706</v>
      </c>
      <c r="Q298" s="23">
        <v>46041</v>
      </c>
      <c r="R298" s="22" t="s">
        <v>79</v>
      </c>
      <c r="S298" s="22" t="s">
        <v>2016</v>
      </c>
      <c r="T298" s="21" t="s">
        <v>2017</v>
      </c>
      <c r="U298" s="1" t="str">
        <f t="shared" si="4"/>
        <v>46064</v>
      </c>
    </row>
    <row r="299" spans="1:21" ht="102" x14ac:dyDescent="0.25">
      <c r="A299" s="22" t="s">
        <v>4711</v>
      </c>
      <c r="B299" s="43">
        <v>46062</v>
      </c>
      <c r="C299" s="43">
        <v>46064</v>
      </c>
      <c r="D299" s="22" t="s">
        <v>83</v>
      </c>
      <c r="E299" s="21" t="s">
        <v>3614</v>
      </c>
      <c r="F299" s="21" t="s">
        <v>145</v>
      </c>
      <c r="G299" s="21" t="s">
        <v>252</v>
      </c>
      <c r="H299" s="22" t="s">
        <v>65</v>
      </c>
      <c r="I299" s="22" t="s">
        <v>8</v>
      </c>
      <c r="J299" s="44">
        <v>382500</v>
      </c>
      <c r="K299" s="44">
        <v>0</v>
      </c>
      <c r="L299" s="47">
        <v>382500</v>
      </c>
      <c r="M299" s="21" t="s">
        <v>5029</v>
      </c>
      <c r="N299" s="22" t="s">
        <v>782</v>
      </c>
      <c r="O299" s="22" t="s">
        <v>582</v>
      </c>
      <c r="P299" s="22" t="s">
        <v>706</v>
      </c>
      <c r="Q299" s="23">
        <v>46041</v>
      </c>
      <c r="R299" s="22" t="s">
        <v>79</v>
      </c>
      <c r="S299" s="22" t="s">
        <v>2016</v>
      </c>
      <c r="T299" s="21" t="s">
        <v>2017</v>
      </c>
      <c r="U299" s="1" t="str">
        <f t="shared" si="4"/>
        <v>46064</v>
      </c>
    </row>
    <row r="300" spans="1:21" ht="165.75" x14ac:dyDescent="0.25">
      <c r="A300" s="22" t="s">
        <v>4720</v>
      </c>
      <c r="B300" s="43">
        <v>46062</v>
      </c>
      <c r="C300" s="43">
        <v>46064</v>
      </c>
      <c r="D300" s="22" t="s">
        <v>83</v>
      </c>
      <c r="E300" s="21" t="s">
        <v>3654</v>
      </c>
      <c r="F300" s="21" t="s">
        <v>147</v>
      </c>
      <c r="G300" s="21" t="s">
        <v>251</v>
      </c>
      <c r="H300" s="22" t="s">
        <v>7</v>
      </c>
      <c r="I300" s="22" t="s">
        <v>8</v>
      </c>
      <c r="J300" s="44">
        <v>2151300</v>
      </c>
      <c r="K300" s="44">
        <v>0</v>
      </c>
      <c r="L300" s="47">
        <v>2151300</v>
      </c>
      <c r="M300" s="21" t="s">
        <v>5030</v>
      </c>
      <c r="N300" s="22" t="s">
        <v>538</v>
      </c>
      <c r="O300" s="22" t="s">
        <v>622</v>
      </c>
      <c r="P300" s="22" t="s">
        <v>717</v>
      </c>
      <c r="Q300" s="23">
        <v>46041</v>
      </c>
      <c r="R300" s="22" t="s">
        <v>79</v>
      </c>
      <c r="S300" s="22" t="s">
        <v>2092</v>
      </c>
      <c r="T300" s="21" t="s">
        <v>2093</v>
      </c>
      <c r="U300" s="1" t="str">
        <f t="shared" si="4"/>
        <v>46064</v>
      </c>
    </row>
    <row r="301" spans="1:21" ht="153" x14ac:dyDescent="0.25">
      <c r="A301" s="22" t="s">
        <v>4721</v>
      </c>
      <c r="B301" s="43">
        <v>46062</v>
      </c>
      <c r="C301" s="43">
        <v>46064</v>
      </c>
      <c r="D301" s="22" t="s">
        <v>83</v>
      </c>
      <c r="E301" s="21" t="s">
        <v>3654</v>
      </c>
      <c r="F301" s="21" t="s">
        <v>154</v>
      </c>
      <c r="G301" s="21" t="s">
        <v>250</v>
      </c>
      <c r="H301" s="22" t="s">
        <v>65</v>
      </c>
      <c r="I301" s="22" t="s">
        <v>8</v>
      </c>
      <c r="J301" s="44">
        <v>860520</v>
      </c>
      <c r="K301" s="44">
        <v>0</v>
      </c>
      <c r="L301" s="47">
        <v>860520</v>
      </c>
      <c r="M301" s="21" t="s">
        <v>5030</v>
      </c>
      <c r="N301" s="22" t="s">
        <v>538</v>
      </c>
      <c r="O301" s="22" t="s">
        <v>622</v>
      </c>
      <c r="P301" s="22" t="s">
        <v>718</v>
      </c>
      <c r="Q301" s="23">
        <v>46041</v>
      </c>
      <c r="R301" s="22" t="s">
        <v>79</v>
      </c>
      <c r="S301" s="22" t="s">
        <v>2092</v>
      </c>
      <c r="T301" s="21" t="s">
        <v>2093</v>
      </c>
      <c r="U301" s="1" t="str">
        <f t="shared" si="4"/>
        <v>46064</v>
      </c>
    </row>
    <row r="302" spans="1:21" ht="102" x14ac:dyDescent="0.25">
      <c r="A302" s="22" t="s">
        <v>4721</v>
      </c>
      <c r="B302" s="43">
        <v>46062</v>
      </c>
      <c r="C302" s="43">
        <v>46064</v>
      </c>
      <c r="D302" s="22" t="s">
        <v>83</v>
      </c>
      <c r="E302" s="21" t="s">
        <v>3654</v>
      </c>
      <c r="F302" s="21" t="s">
        <v>146</v>
      </c>
      <c r="G302" s="21" t="s">
        <v>252</v>
      </c>
      <c r="H302" s="22" t="s">
        <v>65</v>
      </c>
      <c r="I302" s="22" t="s">
        <v>8</v>
      </c>
      <c r="J302" s="44">
        <v>430260</v>
      </c>
      <c r="K302" s="44">
        <v>0</v>
      </c>
      <c r="L302" s="47">
        <v>430260</v>
      </c>
      <c r="M302" s="21" t="s">
        <v>5030</v>
      </c>
      <c r="N302" s="22" t="s">
        <v>538</v>
      </c>
      <c r="O302" s="22" t="s">
        <v>622</v>
      </c>
      <c r="P302" s="22" t="s">
        <v>718</v>
      </c>
      <c r="Q302" s="23">
        <v>46041</v>
      </c>
      <c r="R302" s="22" t="s">
        <v>79</v>
      </c>
      <c r="S302" s="22" t="s">
        <v>2092</v>
      </c>
      <c r="T302" s="21" t="s">
        <v>2093</v>
      </c>
      <c r="U302" s="1" t="str">
        <f t="shared" si="4"/>
        <v>46064</v>
      </c>
    </row>
    <row r="303" spans="1:21" ht="102" x14ac:dyDescent="0.25">
      <c r="A303" s="22" t="s">
        <v>4721</v>
      </c>
      <c r="B303" s="43">
        <v>46062</v>
      </c>
      <c r="C303" s="43">
        <v>46064</v>
      </c>
      <c r="D303" s="22" t="s">
        <v>83</v>
      </c>
      <c r="E303" s="21" t="s">
        <v>3654</v>
      </c>
      <c r="F303" s="21" t="s">
        <v>145</v>
      </c>
      <c r="G303" s="21" t="s">
        <v>252</v>
      </c>
      <c r="H303" s="22" t="s">
        <v>65</v>
      </c>
      <c r="I303" s="22" t="s">
        <v>8</v>
      </c>
      <c r="J303" s="44">
        <v>430260</v>
      </c>
      <c r="K303" s="44">
        <v>0</v>
      </c>
      <c r="L303" s="47">
        <v>430260</v>
      </c>
      <c r="M303" s="21" t="s">
        <v>5030</v>
      </c>
      <c r="N303" s="22" t="s">
        <v>538</v>
      </c>
      <c r="O303" s="22" t="s">
        <v>622</v>
      </c>
      <c r="P303" s="22" t="s">
        <v>718</v>
      </c>
      <c r="Q303" s="23">
        <v>46041</v>
      </c>
      <c r="R303" s="22" t="s">
        <v>79</v>
      </c>
      <c r="S303" s="22" t="s">
        <v>2092</v>
      </c>
      <c r="T303" s="21" t="s">
        <v>2093</v>
      </c>
      <c r="U303" s="1" t="str">
        <f t="shared" si="4"/>
        <v>46064</v>
      </c>
    </row>
    <row r="304" spans="1:21" ht="102" x14ac:dyDescent="0.25">
      <c r="A304" s="22" t="s">
        <v>4721</v>
      </c>
      <c r="B304" s="43">
        <v>46062</v>
      </c>
      <c r="C304" s="43">
        <v>46064</v>
      </c>
      <c r="D304" s="22" t="s">
        <v>83</v>
      </c>
      <c r="E304" s="21" t="s">
        <v>3654</v>
      </c>
      <c r="F304" s="21" t="s">
        <v>148</v>
      </c>
      <c r="G304" s="21" t="s">
        <v>255</v>
      </c>
      <c r="H304" s="22" t="s">
        <v>65</v>
      </c>
      <c r="I304" s="22" t="s">
        <v>8</v>
      </c>
      <c r="J304" s="44">
        <v>430260</v>
      </c>
      <c r="K304" s="44">
        <v>0</v>
      </c>
      <c r="L304" s="47">
        <v>430260</v>
      </c>
      <c r="M304" s="21" t="s">
        <v>5030</v>
      </c>
      <c r="N304" s="22" t="s">
        <v>538</v>
      </c>
      <c r="O304" s="22" t="s">
        <v>622</v>
      </c>
      <c r="P304" s="22" t="s">
        <v>718</v>
      </c>
      <c r="Q304" s="23">
        <v>46041</v>
      </c>
      <c r="R304" s="22" t="s">
        <v>79</v>
      </c>
      <c r="S304" s="22" t="s">
        <v>2092</v>
      </c>
      <c r="T304" s="21" t="s">
        <v>2093</v>
      </c>
      <c r="U304" s="1" t="str">
        <f t="shared" si="4"/>
        <v>46064</v>
      </c>
    </row>
    <row r="305" spans="1:21" ht="165.75" x14ac:dyDescent="0.25">
      <c r="A305" s="22" t="s">
        <v>4722</v>
      </c>
      <c r="B305" s="43">
        <v>46062</v>
      </c>
      <c r="C305" s="43">
        <v>46064</v>
      </c>
      <c r="D305" s="22" t="s">
        <v>83</v>
      </c>
      <c r="E305" s="21" t="s">
        <v>3526</v>
      </c>
      <c r="F305" s="21" t="s">
        <v>147</v>
      </c>
      <c r="G305" s="21" t="s">
        <v>251</v>
      </c>
      <c r="H305" s="22" t="s">
        <v>7</v>
      </c>
      <c r="I305" s="22" t="s">
        <v>8</v>
      </c>
      <c r="J305" s="44">
        <v>420000</v>
      </c>
      <c r="K305" s="44">
        <v>0</v>
      </c>
      <c r="L305" s="47">
        <v>420000</v>
      </c>
      <c r="M305" s="21" t="s">
        <v>5031</v>
      </c>
      <c r="N305" s="22" t="s">
        <v>455</v>
      </c>
      <c r="O305" s="22" t="s">
        <v>488</v>
      </c>
      <c r="P305" s="22" t="s">
        <v>722</v>
      </c>
      <c r="Q305" s="23">
        <v>46037</v>
      </c>
      <c r="R305" s="22" t="s">
        <v>119</v>
      </c>
      <c r="S305" s="22" t="s">
        <v>1853</v>
      </c>
      <c r="T305" s="21" t="s">
        <v>1854</v>
      </c>
      <c r="U305" s="1" t="str">
        <f t="shared" si="4"/>
        <v>46064</v>
      </c>
    </row>
    <row r="306" spans="1:21" ht="153" x14ac:dyDescent="0.25">
      <c r="A306" s="22" t="s">
        <v>4723</v>
      </c>
      <c r="B306" s="43">
        <v>46062</v>
      </c>
      <c r="C306" s="43">
        <v>46064</v>
      </c>
      <c r="D306" s="22" t="s">
        <v>83</v>
      </c>
      <c r="E306" s="21" t="s">
        <v>3526</v>
      </c>
      <c r="F306" s="21" t="s">
        <v>154</v>
      </c>
      <c r="G306" s="21" t="s">
        <v>250</v>
      </c>
      <c r="H306" s="22" t="s">
        <v>65</v>
      </c>
      <c r="I306" s="22" t="s">
        <v>8</v>
      </c>
      <c r="J306" s="44">
        <v>420000</v>
      </c>
      <c r="K306" s="44">
        <v>0</v>
      </c>
      <c r="L306" s="47">
        <v>420000</v>
      </c>
      <c r="M306" s="21" t="s">
        <v>5031</v>
      </c>
      <c r="N306" s="22" t="s">
        <v>455</v>
      </c>
      <c r="O306" s="22" t="s">
        <v>488</v>
      </c>
      <c r="P306" s="22" t="s">
        <v>723</v>
      </c>
      <c r="Q306" s="23">
        <v>46037</v>
      </c>
      <c r="R306" s="22" t="s">
        <v>119</v>
      </c>
      <c r="S306" s="22" t="s">
        <v>1853</v>
      </c>
      <c r="T306" s="21" t="s">
        <v>1854</v>
      </c>
      <c r="U306" s="1" t="str">
        <f t="shared" si="4"/>
        <v>46064</v>
      </c>
    </row>
    <row r="307" spans="1:21" ht="76.5" x14ac:dyDescent="0.25">
      <c r="A307" s="22" t="s">
        <v>4723</v>
      </c>
      <c r="B307" s="43">
        <v>46062</v>
      </c>
      <c r="C307" s="43">
        <v>46064</v>
      </c>
      <c r="D307" s="22" t="s">
        <v>83</v>
      </c>
      <c r="E307" s="21" t="s">
        <v>3526</v>
      </c>
      <c r="F307" s="21" t="s">
        <v>146</v>
      </c>
      <c r="G307" s="21" t="s">
        <v>252</v>
      </c>
      <c r="H307" s="22" t="s">
        <v>65</v>
      </c>
      <c r="I307" s="22" t="s">
        <v>8</v>
      </c>
      <c r="J307" s="44">
        <v>420000</v>
      </c>
      <c r="K307" s="44">
        <v>0</v>
      </c>
      <c r="L307" s="47">
        <v>420000</v>
      </c>
      <c r="M307" s="21" t="s">
        <v>5031</v>
      </c>
      <c r="N307" s="22" t="s">
        <v>455</v>
      </c>
      <c r="O307" s="22" t="s">
        <v>488</v>
      </c>
      <c r="P307" s="22" t="s">
        <v>723</v>
      </c>
      <c r="Q307" s="23">
        <v>46037</v>
      </c>
      <c r="R307" s="22" t="s">
        <v>119</v>
      </c>
      <c r="S307" s="22" t="s">
        <v>1853</v>
      </c>
      <c r="T307" s="21" t="s">
        <v>1854</v>
      </c>
      <c r="U307" s="1" t="str">
        <f t="shared" si="4"/>
        <v>46064</v>
      </c>
    </row>
    <row r="308" spans="1:21" ht="76.5" x14ac:dyDescent="0.25">
      <c r="A308" s="22" t="s">
        <v>4723</v>
      </c>
      <c r="B308" s="43">
        <v>46062</v>
      </c>
      <c r="C308" s="43">
        <v>46064</v>
      </c>
      <c r="D308" s="22" t="s">
        <v>83</v>
      </c>
      <c r="E308" s="21" t="s">
        <v>3526</v>
      </c>
      <c r="F308" s="21" t="s">
        <v>145</v>
      </c>
      <c r="G308" s="21" t="s">
        <v>252</v>
      </c>
      <c r="H308" s="22" t="s">
        <v>65</v>
      </c>
      <c r="I308" s="22" t="s">
        <v>8</v>
      </c>
      <c r="J308" s="44">
        <v>420000</v>
      </c>
      <c r="K308" s="44">
        <v>0</v>
      </c>
      <c r="L308" s="47">
        <v>420000</v>
      </c>
      <c r="M308" s="21" t="s">
        <v>5031</v>
      </c>
      <c r="N308" s="22" t="s">
        <v>455</v>
      </c>
      <c r="O308" s="22" t="s">
        <v>488</v>
      </c>
      <c r="P308" s="22" t="s">
        <v>723</v>
      </c>
      <c r="Q308" s="23">
        <v>46037</v>
      </c>
      <c r="R308" s="22" t="s">
        <v>119</v>
      </c>
      <c r="S308" s="22" t="s">
        <v>1853</v>
      </c>
      <c r="T308" s="21" t="s">
        <v>1854</v>
      </c>
      <c r="U308" s="1" t="str">
        <f t="shared" si="4"/>
        <v>46064</v>
      </c>
    </row>
    <row r="309" spans="1:21" ht="153" x14ac:dyDescent="0.25">
      <c r="A309" s="22" t="s">
        <v>4724</v>
      </c>
      <c r="B309" s="43">
        <v>46062</v>
      </c>
      <c r="C309" s="43">
        <v>46064</v>
      </c>
      <c r="D309" s="22" t="s">
        <v>83</v>
      </c>
      <c r="E309" s="21" t="s">
        <v>3659</v>
      </c>
      <c r="F309" s="21" t="s">
        <v>154</v>
      </c>
      <c r="G309" s="21" t="s">
        <v>250</v>
      </c>
      <c r="H309" s="22" t="s">
        <v>65</v>
      </c>
      <c r="I309" s="22" t="s">
        <v>8</v>
      </c>
      <c r="J309" s="44">
        <v>2065500</v>
      </c>
      <c r="K309" s="44">
        <v>0</v>
      </c>
      <c r="L309" s="47">
        <v>2065500</v>
      </c>
      <c r="M309" s="21" t="s">
        <v>5032</v>
      </c>
      <c r="N309" s="22" t="s">
        <v>694</v>
      </c>
      <c r="O309" s="22" t="s">
        <v>627</v>
      </c>
      <c r="P309" s="22" t="s">
        <v>725</v>
      </c>
      <c r="Q309" s="23">
        <v>46039</v>
      </c>
      <c r="R309" s="22" t="s">
        <v>79</v>
      </c>
      <c r="S309" s="22" t="s">
        <v>2102</v>
      </c>
      <c r="T309" s="21" t="s">
        <v>2103</v>
      </c>
      <c r="U309" s="1" t="str">
        <f t="shared" si="4"/>
        <v>46064</v>
      </c>
    </row>
    <row r="310" spans="1:21" ht="89.25" x14ac:dyDescent="0.25">
      <c r="A310" s="22" t="s">
        <v>4724</v>
      </c>
      <c r="B310" s="43">
        <v>46062</v>
      </c>
      <c r="C310" s="43">
        <v>46064</v>
      </c>
      <c r="D310" s="22" t="s">
        <v>83</v>
      </c>
      <c r="E310" s="21" t="s">
        <v>3659</v>
      </c>
      <c r="F310" s="21" t="s">
        <v>146</v>
      </c>
      <c r="G310" s="21" t="s">
        <v>252</v>
      </c>
      <c r="H310" s="22" t="s">
        <v>65</v>
      </c>
      <c r="I310" s="22" t="s">
        <v>8</v>
      </c>
      <c r="J310" s="44">
        <v>344250</v>
      </c>
      <c r="K310" s="44">
        <v>0</v>
      </c>
      <c r="L310" s="47">
        <v>344250</v>
      </c>
      <c r="M310" s="21" t="s">
        <v>5032</v>
      </c>
      <c r="N310" s="22" t="s">
        <v>694</v>
      </c>
      <c r="O310" s="22" t="s">
        <v>627</v>
      </c>
      <c r="P310" s="22" t="s">
        <v>725</v>
      </c>
      <c r="Q310" s="23">
        <v>46039</v>
      </c>
      <c r="R310" s="22" t="s">
        <v>79</v>
      </c>
      <c r="S310" s="22" t="s">
        <v>2102</v>
      </c>
      <c r="T310" s="21" t="s">
        <v>2103</v>
      </c>
      <c r="U310" s="1" t="str">
        <f t="shared" si="4"/>
        <v>46064</v>
      </c>
    </row>
    <row r="311" spans="1:21" ht="89.25" x14ac:dyDescent="0.25">
      <c r="A311" s="22" t="s">
        <v>4724</v>
      </c>
      <c r="B311" s="43">
        <v>46062</v>
      </c>
      <c r="C311" s="43">
        <v>46064</v>
      </c>
      <c r="D311" s="22" t="s">
        <v>83</v>
      </c>
      <c r="E311" s="21" t="s">
        <v>3659</v>
      </c>
      <c r="F311" s="21" t="s">
        <v>145</v>
      </c>
      <c r="G311" s="21" t="s">
        <v>252</v>
      </c>
      <c r="H311" s="22" t="s">
        <v>65</v>
      </c>
      <c r="I311" s="22" t="s">
        <v>8</v>
      </c>
      <c r="J311" s="44">
        <v>344250</v>
      </c>
      <c r="K311" s="44">
        <v>0</v>
      </c>
      <c r="L311" s="47">
        <v>344250</v>
      </c>
      <c r="M311" s="21" t="s">
        <v>5032</v>
      </c>
      <c r="N311" s="22" t="s">
        <v>694</v>
      </c>
      <c r="O311" s="22" t="s">
        <v>627</v>
      </c>
      <c r="P311" s="22" t="s">
        <v>725</v>
      </c>
      <c r="Q311" s="23">
        <v>46039</v>
      </c>
      <c r="R311" s="22" t="s">
        <v>79</v>
      </c>
      <c r="S311" s="22" t="s">
        <v>2102</v>
      </c>
      <c r="T311" s="21" t="s">
        <v>2103</v>
      </c>
      <c r="U311" s="1" t="str">
        <f t="shared" si="4"/>
        <v>46064</v>
      </c>
    </row>
    <row r="312" spans="1:21" ht="165.75" x14ac:dyDescent="0.25">
      <c r="A312" s="22" t="s">
        <v>4725</v>
      </c>
      <c r="B312" s="43">
        <v>46062</v>
      </c>
      <c r="C312" s="43">
        <v>46064</v>
      </c>
      <c r="D312" s="22" t="s">
        <v>83</v>
      </c>
      <c r="E312" s="21" t="s">
        <v>3659</v>
      </c>
      <c r="F312" s="21" t="s">
        <v>147</v>
      </c>
      <c r="G312" s="21" t="s">
        <v>251</v>
      </c>
      <c r="H312" s="22" t="s">
        <v>7</v>
      </c>
      <c r="I312" s="22" t="s">
        <v>8</v>
      </c>
      <c r="J312" s="44">
        <v>688500</v>
      </c>
      <c r="K312" s="44">
        <v>0</v>
      </c>
      <c r="L312" s="47">
        <v>688500</v>
      </c>
      <c r="M312" s="21" t="s">
        <v>5032</v>
      </c>
      <c r="N312" s="22" t="s">
        <v>694</v>
      </c>
      <c r="O312" s="22" t="s">
        <v>627</v>
      </c>
      <c r="P312" s="22" t="s">
        <v>726</v>
      </c>
      <c r="Q312" s="23">
        <v>46039</v>
      </c>
      <c r="R312" s="22" t="s">
        <v>79</v>
      </c>
      <c r="S312" s="22" t="s">
        <v>2102</v>
      </c>
      <c r="T312" s="21" t="s">
        <v>2103</v>
      </c>
      <c r="U312" s="1" t="str">
        <f t="shared" si="4"/>
        <v>46064</v>
      </c>
    </row>
    <row r="313" spans="1:21" ht="102" x14ac:dyDescent="0.25">
      <c r="A313" s="22" t="s">
        <v>3190</v>
      </c>
      <c r="B313" s="43">
        <v>46062</v>
      </c>
      <c r="C313" s="43">
        <v>46064</v>
      </c>
      <c r="D313" s="22" t="s">
        <v>83</v>
      </c>
      <c r="E313" s="21" t="s">
        <v>3698</v>
      </c>
      <c r="F313" s="21" t="s">
        <v>148</v>
      </c>
      <c r="G313" s="21" t="s">
        <v>255</v>
      </c>
      <c r="H313" s="22" t="s">
        <v>65</v>
      </c>
      <c r="I313" s="22" t="s">
        <v>8</v>
      </c>
      <c r="J313" s="44">
        <v>1428267</v>
      </c>
      <c r="K313" s="44">
        <v>0</v>
      </c>
      <c r="L313" s="47">
        <v>1428267</v>
      </c>
      <c r="M313" s="21" t="s">
        <v>5033</v>
      </c>
      <c r="N313" s="22" t="s">
        <v>701</v>
      </c>
      <c r="O313" s="22" t="s">
        <v>666</v>
      </c>
      <c r="P313" s="22" t="s">
        <v>727</v>
      </c>
      <c r="Q313" s="23">
        <v>46042</v>
      </c>
      <c r="R313" s="22" t="s">
        <v>79</v>
      </c>
      <c r="S313" s="22" t="s">
        <v>2180</v>
      </c>
      <c r="T313" s="21" t="s">
        <v>2181</v>
      </c>
      <c r="U313" s="1" t="str">
        <f t="shared" si="4"/>
        <v>46064</v>
      </c>
    </row>
    <row r="314" spans="1:21" ht="89.25" x14ac:dyDescent="0.25">
      <c r="A314" s="22" t="s">
        <v>2987</v>
      </c>
      <c r="B314" s="43">
        <v>46062</v>
      </c>
      <c r="C314" s="43">
        <v>46064</v>
      </c>
      <c r="D314" s="22" t="s">
        <v>83</v>
      </c>
      <c r="E314" s="21" t="s">
        <v>3649</v>
      </c>
      <c r="F314" s="21" t="s">
        <v>145</v>
      </c>
      <c r="G314" s="21" t="s">
        <v>252</v>
      </c>
      <c r="H314" s="22" t="s">
        <v>65</v>
      </c>
      <c r="I314" s="22" t="s">
        <v>8</v>
      </c>
      <c r="J314" s="44">
        <v>3400000</v>
      </c>
      <c r="K314" s="44">
        <v>0</v>
      </c>
      <c r="L314" s="47">
        <v>3400000</v>
      </c>
      <c r="M314" s="21" t="s">
        <v>5034</v>
      </c>
      <c r="N314" s="22" t="s">
        <v>511</v>
      </c>
      <c r="O314" s="22" t="s">
        <v>617</v>
      </c>
      <c r="P314" s="22" t="s">
        <v>730</v>
      </c>
      <c r="Q314" s="23">
        <v>46041</v>
      </c>
      <c r="R314" s="22" t="s">
        <v>79</v>
      </c>
      <c r="S314" s="22" t="s">
        <v>2082</v>
      </c>
      <c r="T314" s="21" t="s">
        <v>2083</v>
      </c>
      <c r="U314" s="1" t="str">
        <f t="shared" si="4"/>
        <v>46064</v>
      </c>
    </row>
    <row r="315" spans="1:21" ht="165.75" x14ac:dyDescent="0.25">
      <c r="A315" s="22" t="s">
        <v>4726</v>
      </c>
      <c r="B315" s="43">
        <v>46062</v>
      </c>
      <c r="C315" s="43">
        <v>46064</v>
      </c>
      <c r="D315" s="22" t="s">
        <v>83</v>
      </c>
      <c r="E315" s="21" t="s">
        <v>3786</v>
      </c>
      <c r="F315" s="21" t="s">
        <v>147</v>
      </c>
      <c r="G315" s="21" t="s">
        <v>251</v>
      </c>
      <c r="H315" s="22" t="s">
        <v>7</v>
      </c>
      <c r="I315" s="22" t="s">
        <v>8</v>
      </c>
      <c r="J315" s="44">
        <v>283250</v>
      </c>
      <c r="K315" s="44">
        <v>0</v>
      </c>
      <c r="L315" s="47">
        <v>283250</v>
      </c>
      <c r="M315" s="21" t="s">
        <v>5035</v>
      </c>
      <c r="N315" s="22" t="s">
        <v>951</v>
      </c>
      <c r="O315" s="22" t="s">
        <v>755</v>
      </c>
      <c r="P315" s="22" t="s">
        <v>728</v>
      </c>
      <c r="Q315" s="23">
        <v>46046</v>
      </c>
      <c r="R315" s="22" t="s">
        <v>79</v>
      </c>
      <c r="S315" s="22" t="s">
        <v>2352</v>
      </c>
      <c r="T315" s="21" t="s">
        <v>2353</v>
      </c>
      <c r="U315" s="1" t="str">
        <f t="shared" si="4"/>
        <v>46064</v>
      </c>
    </row>
    <row r="316" spans="1:21" ht="153" x14ac:dyDescent="0.25">
      <c r="A316" s="22" t="s">
        <v>4727</v>
      </c>
      <c r="B316" s="43">
        <v>46062</v>
      </c>
      <c r="C316" s="43">
        <v>46064</v>
      </c>
      <c r="D316" s="22" t="s">
        <v>83</v>
      </c>
      <c r="E316" s="21" t="s">
        <v>3786</v>
      </c>
      <c r="F316" s="21" t="s">
        <v>154</v>
      </c>
      <c r="G316" s="21" t="s">
        <v>250</v>
      </c>
      <c r="H316" s="22" t="s">
        <v>65</v>
      </c>
      <c r="I316" s="22" t="s">
        <v>8</v>
      </c>
      <c r="J316" s="44">
        <v>283250</v>
      </c>
      <c r="K316" s="44">
        <v>0</v>
      </c>
      <c r="L316" s="47">
        <v>283250</v>
      </c>
      <c r="M316" s="21" t="s">
        <v>5035</v>
      </c>
      <c r="N316" s="22" t="s">
        <v>951</v>
      </c>
      <c r="O316" s="22" t="s">
        <v>755</v>
      </c>
      <c r="P316" s="22" t="s">
        <v>729</v>
      </c>
      <c r="Q316" s="23">
        <v>46046</v>
      </c>
      <c r="R316" s="22" t="s">
        <v>79</v>
      </c>
      <c r="S316" s="22" t="s">
        <v>2352</v>
      </c>
      <c r="T316" s="21" t="s">
        <v>2353</v>
      </c>
      <c r="U316" s="1" t="str">
        <f t="shared" si="4"/>
        <v>46064</v>
      </c>
    </row>
    <row r="317" spans="1:21" ht="89.25" x14ac:dyDescent="0.25">
      <c r="A317" s="22" t="s">
        <v>4727</v>
      </c>
      <c r="B317" s="43">
        <v>46062</v>
      </c>
      <c r="C317" s="43">
        <v>46064</v>
      </c>
      <c r="D317" s="22" t="s">
        <v>83</v>
      </c>
      <c r="E317" s="21" t="s">
        <v>3786</v>
      </c>
      <c r="F317" s="21" t="s">
        <v>146</v>
      </c>
      <c r="G317" s="21" t="s">
        <v>252</v>
      </c>
      <c r="H317" s="22" t="s">
        <v>65</v>
      </c>
      <c r="I317" s="22" t="s">
        <v>8</v>
      </c>
      <c r="J317" s="44">
        <v>283250</v>
      </c>
      <c r="K317" s="44">
        <v>0</v>
      </c>
      <c r="L317" s="47">
        <v>283250</v>
      </c>
      <c r="M317" s="21" t="s">
        <v>5035</v>
      </c>
      <c r="N317" s="22" t="s">
        <v>951</v>
      </c>
      <c r="O317" s="22" t="s">
        <v>755</v>
      </c>
      <c r="P317" s="22" t="s">
        <v>729</v>
      </c>
      <c r="Q317" s="23">
        <v>46046</v>
      </c>
      <c r="R317" s="22" t="s">
        <v>79</v>
      </c>
      <c r="S317" s="22" t="s">
        <v>2352</v>
      </c>
      <c r="T317" s="21" t="s">
        <v>2353</v>
      </c>
      <c r="U317" s="1" t="str">
        <f t="shared" si="4"/>
        <v>46064</v>
      </c>
    </row>
    <row r="318" spans="1:21" ht="102" x14ac:dyDescent="0.25">
      <c r="A318" s="22" t="s">
        <v>4727</v>
      </c>
      <c r="B318" s="43">
        <v>46062</v>
      </c>
      <c r="C318" s="43">
        <v>46064</v>
      </c>
      <c r="D318" s="22" t="s">
        <v>83</v>
      </c>
      <c r="E318" s="21" t="s">
        <v>3786</v>
      </c>
      <c r="F318" s="21" t="s">
        <v>148</v>
      </c>
      <c r="G318" s="21" t="s">
        <v>255</v>
      </c>
      <c r="H318" s="22" t="s">
        <v>65</v>
      </c>
      <c r="I318" s="22" t="s">
        <v>8</v>
      </c>
      <c r="J318" s="44">
        <v>283250</v>
      </c>
      <c r="K318" s="44">
        <v>0</v>
      </c>
      <c r="L318" s="47">
        <v>283250</v>
      </c>
      <c r="M318" s="21" t="s">
        <v>5035</v>
      </c>
      <c r="N318" s="22" t="s">
        <v>951</v>
      </c>
      <c r="O318" s="22" t="s">
        <v>755</v>
      </c>
      <c r="P318" s="22" t="s">
        <v>729</v>
      </c>
      <c r="Q318" s="23">
        <v>46046</v>
      </c>
      <c r="R318" s="22" t="s">
        <v>79</v>
      </c>
      <c r="S318" s="22" t="s">
        <v>2352</v>
      </c>
      <c r="T318" s="21" t="s">
        <v>2353</v>
      </c>
      <c r="U318" s="1" t="str">
        <f t="shared" si="4"/>
        <v>46064</v>
      </c>
    </row>
    <row r="319" spans="1:21" ht="165.75" x14ac:dyDescent="0.25">
      <c r="A319" s="22" t="s">
        <v>4734</v>
      </c>
      <c r="B319" s="43">
        <v>46063</v>
      </c>
      <c r="C319" s="43">
        <v>46065</v>
      </c>
      <c r="D319" s="22" t="s">
        <v>83</v>
      </c>
      <c r="E319" s="21" t="s">
        <v>3843</v>
      </c>
      <c r="F319" s="21" t="s">
        <v>147</v>
      </c>
      <c r="G319" s="21" t="s">
        <v>251</v>
      </c>
      <c r="H319" s="22" t="s">
        <v>7</v>
      </c>
      <c r="I319" s="22" t="s">
        <v>8</v>
      </c>
      <c r="J319" s="44">
        <v>243080</v>
      </c>
      <c r="K319" s="44">
        <v>0</v>
      </c>
      <c r="L319" s="47">
        <v>243080</v>
      </c>
      <c r="M319" s="21" t="s">
        <v>5036</v>
      </c>
      <c r="N319" s="22" t="s">
        <v>591</v>
      </c>
      <c r="O319" s="22" t="s">
        <v>814</v>
      </c>
      <c r="P319" s="22" t="s">
        <v>753</v>
      </c>
      <c r="Q319" s="23">
        <v>46048</v>
      </c>
      <c r="R319" s="22" t="s">
        <v>79</v>
      </c>
      <c r="S319" s="22" t="s">
        <v>2459</v>
      </c>
      <c r="T319" s="21" t="s">
        <v>2460</v>
      </c>
      <c r="U319" s="1" t="str">
        <f t="shared" si="4"/>
        <v>46065</v>
      </c>
    </row>
    <row r="320" spans="1:21" ht="153" x14ac:dyDescent="0.25">
      <c r="A320" s="22" t="s">
        <v>4735</v>
      </c>
      <c r="B320" s="43">
        <v>46063</v>
      </c>
      <c r="C320" s="43">
        <v>46065</v>
      </c>
      <c r="D320" s="22" t="s">
        <v>83</v>
      </c>
      <c r="E320" s="21" t="s">
        <v>3843</v>
      </c>
      <c r="F320" s="21" t="s">
        <v>154</v>
      </c>
      <c r="G320" s="21" t="s">
        <v>250</v>
      </c>
      <c r="H320" s="22" t="s">
        <v>65</v>
      </c>
      <c r="I320" s="22" t="s">
        <v>8</v>
      </c>
      <c r="J320" s="44">
        <v>81027</v>
      </c>
      <c r="K320" s="44">
        <v>0</v>
      </c>
      <c r="L320" s="47">
        <v>81027</v>
      </c>
      <c r="M320" s="21" t="s">
        <v>5036</v>
      </c>
      <c r="N320" s="22" t="s">
        <v>591</v>
      </c>
      <c r="O320" s="22" t="s">
        <v>814</v>
      </c>
      <c r="P320" s="22" t="s">
        <v>754</v>
      </c>
      <c r="Q320" s="23">
        <v>46048</v>
      </c>
      <c r="R320" s="22" t="s">
        <v>79</v>
      </c>
      <c r="S320" s="22" t="s">
        <v>2459</v>
      </c>
      <c r="T320" s="21" t="s">
        <v>2460</v>
      </c>
      <c r="U320" s="1" t="str">
        <f t="shared" si="4"/>
        <v>46065</v>
      </c>
    </row>
    <row r="321" spans="1:21" ht="102" x14ac:dyDescent="0.25">
      <c r="A321" s="22" t="s">
        <v>4735</v>
      </c>
      <c r="B321" s="43">
        <v>46063</v>
      </c>
      <c r="C321" s="43">
        <v>46065</v>
      </c>
      <c r="D321" s="22" t="s">
        <v>83</v>
      </c>
      <c r="E321" s="21" t="s">
        <v>3843</v>
      </c>
      <c r="F321" s="21" t="s">
        <v>146</v>
      </c>
      <c r="G321" s="21" t="s">
        <v>252</v>
      </c>
      <c r="H321" s="22" t="s">
        <v>65</v>
      </c>
      <c r="I321" s="22" t="s">
        <v>8</v>
      </c>
      <c r="J321" s="44">
        <v>486160</v>
      </c>
      <c r="K321" s="44">
        <v>0</v>
      </c>
      <c r="L321" s="47">
        <v>486160</v>
      </c>
      <c r="M321" s="21" t="s">
        <v>5036</v>
      </c>
      <c r="N321" s="22" t="s">
        <v>591</v>
      </c>
      <c r="O321" s="22" t="s">
        <v>814</v>
      </c>
      <c r="P321" s="22" t="s">
        <v>754</v>
      </c>
      <c r="Q321" s="23">
        <v>46048</v>
      </c>
      <c r="R321" s="22" t="s">
        <v>79</v>
      </c>
      <c r="S321" s="22" t="s">
        <v>2459</v>
      </c>
      <c r="T321" s="21" t="s">
        <v>2460</v>
      </c>
      <c r="U321" s="1" t="str">
        <f t="shared" si="4"/>
        <v>46065</v>
      </c>
    </row>
    <row r="322" spans="1:21" ht="102" x14ac:dyDescent="0.25">
      <c r="A322" s="22" t="s">
        <v>3128</v>
      </c>
      <c r="B322" s="43">
        <v>46063</v>
      </c>
      <c r="C322" s="43">
        <v>46065</v>
      </c>
      <c r="D322" s="22" t="s">
        <v>83</v>
      </c>
      <c r="E322" s="21" t="s">
        <v>3776</v>
      </c>
      <c r="F322" s="21" t="s">
        <v>150</v>
      </c>
      <c r="G322" s="21" t="s">
        <v>254</v>
      </c>
      <c r="H322" s="22" t="s">
        <v>65</v>
      </c>
      <c r="I322" s="22" t="s">
        <v>8</v>
      </c>
      <c r="J322" s="44">
        <v>406000</v>
      </c>
      <c r="K322" s="44">
        <v>0</v>
      </c>
      <c r="L322" s="47">
        <v>406000</v>
      </c>
      <c r="M322" s="21" t="s">
        <v>5037</v>
      </c>
      <c r="N322" s="22" t="s">
        <v>648</v>
      </c>
      <c r="O322" s="22" t="s">
        <v>745</v>
      </c>
      <c r="P322" s="22" t="s">
        <v>757</v>
      </c>
      <c r="Q322" s="23">
        <v>46044</v>
      </c>
      <c r="R322" s="22" t="s">
        <v>119</v>
      </c>
      <c r="S322" s="22" t="s">
        <v>2332</v>
      </c>
      <c r="T322" s="21" t="s">
        <v>2333</v>
      </c>
      <c r="U322" s="1" t="str">
        <f t="shared" si="4"/>
        <v>46065</v>
      </c>
    </row>
    <row r="323" spans="1:21" ht="102" x14ac:dyDescent="0.25">
      <c r="A323" s="22" t="s">
        <v>3267</v>
      </c>
      <c r="B323" s="43">
        <v>46063</v>
      </c>
      <c r="C323" s="43">
        <v>46065</v>
      </c>
      <c r="D323" s="22" t="s">
        <v>83</v>
      </c>
      <c r="E323" s="21" t="s">
        <v>3851</v>
      </c>
      <c r="F323" s="21" t="s">
        <v>150</v>
      </c>
      <c r="G323" s="21" t="s">
        <v>254</v>
      </c>
      <c r="H323" s="22" t="s">
        <v>65</v>
      </c>
      <c r="I323" s="22" t="s">
        <v>8</v>
      </c>
      <c r="J323" s="44">
        <v>336000</v>
      </c>
      <c r="K323" s="44">
        <v>0</v>
      </c>
      <c r="L323" s="47">
        <v>336000</v>
      </c>
      <c r="M323" s="21" t="s">
        <v>5038</v>
      </c>
      <c r="N323" s="22" t="s">
        <v>771</v>
      </c>
      <c r="O323" s="22" t="s">
        <v>822</v>
      </c>
      <c r="P323" s="22" t="s">
        <v>759</v>
      </c>
      <c r="Q323" s="23">
        <v>46043</v>
      </c>
      <c r="R323" s="22" t="s">
        <v>119</v>
      </c>
      <c r="S323" s="22" t="s">
        <v>2473</v>
      </c>
      <c r="T323" s="21" t="s">
        <v>2474</v>
      </c>
      <c r="U323" s="1" t="str">
        <f t="shared" si="4"/>
        <v>46065</v>
      </c>
    </row>
    <row r="324" spans="1:21" ht="114.75" x14ac:dyDescent="0.25">
      <c r="A324" s="22" t="s">
        <v>4728</v>
      </c>
      <c r="B324" s="43">
        <v>46063</v>
      </c>
      <c r="C324" s="43">
        <v>46065</v>
      </c>
      <c r="D324" s="22" t="s">
        <v>83</v>
      </c>
      <c r="E324" s="21" t="s">
        <v>3651</v>
      </c>
      <c r="F324" s="21" t="s">
        <v>144</v>
      </c>
      <c r="G324" s="21" t="s">
        <v>253</v>
      </c>
      <c r="H324" s="22" t="s">
        <v>65</v>
      </c>
      <c r="I324" s="22" t="s">
        <v>8</v>
      </c>
      <c r="J324" s="44">
        <v>1530000</v>
      </c>
      <c r="K324" s="44">
        <v>0</v>
      </c>
      <c r="L324" s="47">
        <v>1530000</v>
      </c>
      <c r="M324" s="21" t="s">
        <v>5039</v>
      </c>
      <c r="N324" s="22" t="s">
        <v>652</v>
      </c>
      <c r="O324" s="22" t="s">
        <v>619</v>
      </c>
      <c r="P324" s="22" t="s">
        <v>732</v>
      </c>
      <c r="Q324" s="23">
        <v>46041</v>
      </c>
      <c r="R324" s="22" t="s">
        <v>79</v>
      </c>
      <c r="S324" s="22" t="s">
        <v>2086</v>
      </c>
      <c r="T324" s="21" t="s">
        <v>2087</v>
      </c>
      <c r="U324" s="1" t="str">
        <f t="shared" si="4"/>
        <v>46065</v>
      </c>
    </row>
    <row r="325" spans="1:21" ht="114.75" x14ac:dyDescent="0.25">
      <c r="A325" s="22" t="s">
        <v>4729</v>
      </c>
      <c r="B325" s="43">
        <v>46063</v>
      </c>
      <c r="C325" s="43">
        <v>46065</v>
      </c>
      <c r="D325" s="22" t="s">
        <v>83</v>
      </c>
      <c r="E325" s="21" t="s">
        <v>3651</v>
      </c>
      <c r="F325" s="21" t="s">
        <v>144</v>
      </c>
      <c r="G325" s="21" t="s">
        <v>253</v>
      </c>
      <c r="H325" s="22" t="s">
        <v>7</v>
      </c>
      <c r="I325" s="22" t="s">
        <v>8</v>
      </c>
      <c r="J325" s="44">
        <v>1530000</v>
      </c>
      <c r="K325" s="44">
        <v>0</v>
      </c>
      <c r="L325" s="47">
        <v>1530000</v>
      </c>
      <c r="M325" s="21" t="s">
        <v>5039</v>
      </c>
      <c r="N325" s="22" t="s">
        <v>652</v>
      </c>
      <c r="O325" s="22" t="s">
        <v>619</v>
      </c>
      <c r="P325" s="22" t="s">
        <v>734</v>
      </c>
      <c r="Q325" s="23">
        <v>46041</v>
      </c>
      <c r="R325" s="22" t="s">
        <v>79</v>
      </c>
      <c r="S325" s="22" t="s">
        <v>2086</v>
      </c>
      <c r="T325" s="21" t="s">
        <v>2087</v>
      </c>
      <c r="U325" s="1" t="str">
        <f t="shared" si="4"/>
        <v>46065</v>
      </c>
    </row>
    <row r="326" spans="1:21" ht="165.75" x14ac:dyDescent="0.25">
      <c r="A326" s="22" t="s">
        <v>4730</v>
      </c>
      <c r="B326" s="43">
        <v>46063</v>
      </c>
      <c r="C326" s="43">
        <v>46065</v>
      </c>
      <c r="D326" s="22" t="s">
        <v>83</v>
      </c>
      <c r="E326" s="21" t="s">
        <v>3798</v>
      </c>
      <c r="F326" s="21" t="s">
        <v>147</v>
      </c>
      <c r="G326" s="21" t="s">
        <v>251</v>
      </c>
      <c r="H326" s="22" t="s">
        <v>7</v>
      </c>
      <c r="I326" s="22" t="s">
        <v>8</v>
      </c>
      <c r="J326" s="44">
        <v>1137938</v>
      </c>
      <c r="K326" s="44">
        <v>0</v>
      </c>
      <c r="L326" s="47">
        <v>1137938</v>
      </c>
      <c r="M326" s="21" t="s">
        <v>5040</v>
      </c>
      <c r="N326" s="22" t="s">
        <v>788</v>
      </c>
      <c r="O326" s="22" t="s">
        <v>768</v>
      </c>
      <c r="P326" s="22" t="s">
        <v>749</v>
      </c>
      <c r="Q326" s="23">
        <v>46044</v>
      </c>
      <c r="R326" s="22" t="s">
        <v>79</v>
      </c>
      <c r="S326" s="22" t="s">
        <v>2377</v>
      </c>
      <c r="T326" s="21" t="s">
        <v>2378</v>
      </c>
      <c r="U326" s="1" t="str">
        <f t="shared" si="4"/>
        <v>46065</v>
      </c>
    </row>
    <row r="327" spans="1:21" ht="153" x14ac:dyDescent="0.25">
      <c r="A327" s="22" t="s">
        <v>4731</v>
      </c>
      <c r="B327" s="43">
        <v>46063</v>
      </c>
      <c r="C327" s="43">
        <v>46065</v>
      </c>
      <c r="D327" s="22" t="s">
        <v>83</v>
      </c>
      <c r="E327" s="21" t="s">
        <v>3798</v>
      </c>
      <c r="F327" s="21" t="s">
        <v>154</v>
      </c>
      <c r="G327" s="21" t="s">
        <v>250</v>
      </c>
      <c r="H327" s="22" t="s">
        <v>65</v>
      </c>
      <c r="I327" s="22" t="s">
        <v>8</v>
      </c>
      <c r="J327" s="44">
        <v>568969</v>
      </c>
      <c r="K327" s="44">
        <v>0</v>
      </c>
      <c r="L327" s="47">
        <v>568969</v>
      </c>
      <c r="M327" s="21" t="s">
        <v>5040</v>
      </c>
      <c r="N327" s="22" t="s">
        <v>788</v>
      </c>
      <c r="O327" s="22" t="s">
        <v>768</v>
      </c>
      <c r="P327" s="22" t="s">
        <v>750</v>
      </c>
      <c r="Q327" s="23">
        <v>46044</v>
      </c>
      <c r="R327" s="22" t="s">
        <v>79</v>
      </c>
      <c r="S327" s="22" t="s">
        <v>2377</v>
      </c>
      <c r="T327" s="21" t="s">
        <v>2378</v>
      </c>
      <c r="U327" s="1" t="str">
        <f t="shared" si="4"/>
        <v>46065</v>
      </c>
    </row>
    <row r="328" spans="1:21" ht="102" x14ac:dyDescent="0.25">
      <c r="A328" s="22" t="s">
        <v>4731</v>
      </c>
      <c r="B328" s="43">
        <v>46063</v>
      </c>
      <c r="C328" s="43">
        <v>46065</v>
      </c>
      <c r="D328" s="22" t="s">
        <v>83</v>
      </c>
      <c r="E328" s="21" t="s">
        <v>3798</v>
      </c>
      <c r="F328" s="21" t="s">
        <v>148</v>
      </c>
      <c r="G328" s="21" t="s">
        <v>255</v>
      </c>
      <c r="H328" s="22" t="s">
        <v>65</v>
      </c>
      <c r="I328" s="22" t="s">
        <v>8</v>
      </c>
      <c r="J328" s="44">
        <v>568968</v>
      </c>
      <c r="K328" s="44">
        <v>0</v>
      </c>
      <c r="L328" s="47">
        <v>568968</v>
      </c>
      <c r="M328" s="21" t="s">
        <v>5040</v>
      </c>
      <c r="N328" s="22" t="s">
        <v>788</v>
      </c>
      <c r="O328" s="22" t="s">
        <v>768</v>
      </c>
      <c r="P328" s="22" t="s">
        <v>750</v>
      </c>
      <c r="Q328" s="23">
        <v>46044</v>
      </c>
      <c r="R328" s="22" t="s">
        <v>79</v>
      </c>
      <c r="S328" s="22" t="s">
        <v>2377</v>
      </c>
      <c r="T328" s="21" t="s">
        <v>2378</v>
      </c>
      <c r="U328" s="1" t="str">
        <f t="shared" ref="U328:U391" si="5">LEFT(C328,10)</f>
        <v>46065</v>
      </c>
    </row>
    <row r="329" spans="1:21" ht="114.75" x14ac:dyDescent="0.25">
      <c r="A329" s="22" t="s">
        <v>3023</v>
      </c>
      <c r="B329" s="43">
        <v>46063</v>
      </c>
      <c r="C329" s="43">
        <v>46065</v>
      </c>
      <c r="D329" s="22" t="s">
        <v>83</v>
      </c>
      <c r="E329" s="21" t="s">
        <v>3682</v>
      </c>
      <c r="F329" s="21" t="s">
        <v>153</v>
      </c>
      <c r="G329" s="21" t="s">
        <v>260</v>
      </c>
      <c r="H329" s="22" t="s">
        <v>65</v>
      </c>
      <c r="I329" s="22" t="s">
        <v>8</v>
      </c>
      <c r="J329" s="44">
        <v>2811900</v>
      </c>
      <c r="K329" s="44">
        <v>0</v>
      </c>
      <c r="L329" s="47">
        <v>2811900</v>
      </c>
      <c r="M329" s="21" t="s">
        <v>5041</v>
      </c>
      <c r="N329" s="22" t="s">
        <v>548</v>
      </c>
      <c r="O329" s="22" t="s">
        <v>650</v>
      </c>
      <c r="P329" s="22" t="s">
        <v>731</v>
      </c>
      <c r="Q329" s="23">
        <v>46042</v>
      </c>
      <c r="R329" s="22" t="s">
        <v>79</v>
      </c>
      <c r="S329" s="22" t="s">
        <v>2148</v>
      </c>
      <c r="T329" s="21" t="s">
        <v>2149</v>
      </c>
      <c r="U329" s="1" t="str">
        <f t="shared" si="5"/>
        <v>46065</v>
      </c>
    </row>
    <row r="330" spans="1:21" ht="165.75" x14ac:dyDescent="0.25">
      <c r="A330" s="22" t="s">
        <v>4732</v>
      </c>
      <c r="B330" s="43">
        <v>46063</v>
      </c>
      <c r="C330" s="43">
        <v>46065</v>
      </c>
      <c r="D330" s="22" t="s">
        <v>83</v>
      </c>
      <c r="E330" s="21" t="s">
        <v>3608</v>
      </c>
      <c r="F330" s="21" t="s">
        <v>147</v>
      </c>
      <c r="G330" s="21" t="s">
        <v>251</v>
      </c>
      <c r="H330" s="22" t="s">
        <v>7</v>
      </c>
      <c r="I330" s="22" t="s">
        <v>8</v>
      </c>
      <c r="J330" s="44">
        <v>765000</v>
      </c>
      <c r="K330" s="44">
        <v>0</v>
      </c>
      <c r="L330" s="47">
        <v>765000</v>
      </c>
      <c r="M330" s="21" t="s">
        <v>5042</v>
      </c>
      <c r="N330" s="22" t="s">
        <v>775</v>
      </c>
      <c r="O330" s="22" t="s">
        <v>576</v>
      </c>
      <c r="P330" s="22" t="s">
        <v>751</v>
      </c>
      <c r="Q330" s="23">
        <v>46041</v>
      </c>
      <c r="R330" s="22" t="s">
        <v>79</v>
      </c>
      <c r="S330" s="22" t="s">
        <v>2005</v>
      </c>
      <c r="T330" s="21" t="s">
        <v>2006</v>
      </c>
      <c r="U330" s="1" t="str">
        <f t="shared" si="5"/>
        <v>46065</v>
      </c>
    </row>
    <row r="331" spans="1:21" ht="153" x14ac:dyDescent="0.25">
      <c r="A331" s="22" t="s">
        <v>4733</v>
      </c>
      <c r="B331" s="43">
        <v>46063</v>
      </c>
      <c r="C331" s="43">
        <v>46065</v>
      </c>
      <c r="D331" s="22" t="s">
        <v>83</v>
      </c>
      <c r="E331" s="21" t="s">
        <v>3608</v>
      </c>
      <c r="F331" s="21" t="s">
        <v>154</v>
      </c>
      <c r="G331" s="21" t="s">
        <v>250</v>
      </c>
      <c r="H331" s="22" t="s">
        <v>65</v>
      </c>
      <c r="I331" s="22" t="s">
        <v>8</v>
      </c>
      <c r="J331" s="44">
        <v>2295000</v>
      </c>
      <c r="K331" s="44">
        <v>0</v>
      </c>
      <c r="L331" s="47">
        <v>2295000</v>
      </c>
      <c r="M331" s="21" t="s">
        <v>5042</v>
      </c>
      <c r="N331" s="22" t="s">
        <v>775</v>
      </c>
      <c r="O331" s="22" t="s">
        <v>576</v>
      </c>
      <c r="P331" s="22" t="s">
        <v>752</v>
      </c>
      <c r="Q331" s="23">
        <v>46041</v>
      </c>
      <c r="R331" s="22" t="s">
        <v>79</v>
      </c>
      <c r="S331" s="22" t="s">
        <v>2005</v>
      </c>
      <c r="T331" s="21" t="s">
        <v>2006</v>
      </c>
      <c r="U331" s="1" t="str">
        <f t="shared" si="5"/>
        <v>46065</v>
      </c>
    </row>
    <row r="332" spans="1:21" ht="89.25" x14ac:dyDescent="0.25">
      <c r="A332" s="22" t="s">
        <v>4733</v>
      </c>
      <c r="B332" s="43">
        <v>46063</v>
      </c>
      <c r="C332" s="43">
        <v>46065</v>
      </c>
      <c r="D332" s="22" t="s">
        <v>83</v>
      </c>
      <c r="E332" s="21" t="s">
        <v>3608</v>
      </c>
      <c r="F332" s="21" t="s">
        <v>146</v>
      </c>
      <c r="G332" s="21" t="s">
        <v>252</v>
      </c>
      <c r="H332" s="22" t="s">
        <v>65</v>
      </c>
      <c r="I332" s="22" t="s">
        <v>8</v>
      </c>
      <c r="J332" s="44">
        <v>382500</v>
      </c>
      <c r="K332" s="44">
        <v>0</v>
      </c>
      <c r="L332" s="47">
        <v>382500</v>
      </c>
      <c r="M332" s="21" t="s">
        <v>5042</v>
      </c>
      <c r="N332" s="22" t="s">
        <v>775</v>
      </c>
      <c r="O332" s="22" t="s">
        <v>576</v>
      </c>
      <c r="P332" s="22" t="s">
        <v>752</v>
      </c>
      <c r="Q332" s="23">
        <v>46041</v>
      </c>
      <c r="R332" s="22" t="s">
        <v>79</v>
      </c>
      <c r="S332" s="22" t="s">
        <v>2005</v>
      </c>
      <c r="T332" s="21" t="s">
        <v>2006</v>
      </c>
      <c r="U332" s="1" t="str">
        <f t="shared" si="5"/>
        <v>46065</v>
      </c>
    </row>
    <row r="333" spans="1:21" ht="89.25" x14ac:dyDescent="0.25">
      <c r="A333" s="22" t="s">
        <v>4733</v>
      </c>
      <c r="B333" s="43">
        <v>46063</v>
      </c>
      <c r="C333" s="43">
        <v>46065</v>
      </c>
      <c r="D333" s="22" t="s">
        <v>83</v>
      </c>
      <c r="E333" s="21" t="s">
        <v>3608</v>
      </c>
      <c r="F333" s="21" t="s">
        <v>145</v>
      </c>
      <c r="G333" s="21" t="s">
        <v>252</v>
      </c>
      <c r="H333" s="22" t="s">
        <v>65</v>
      </c>
      <c r="I333" s="22" t="s">
        <v>8</v>
      </c>
      <c r="J333" s="44">
        <v>382500</v>
      </c>
      <c r="K333" s="44">
        <v>0</v>
      </c>
      <c r="L333" s="47">
        <v>382500</v>
      </c>
      <c r="M333" s="21" t="s">
        <v>5042</v>
      </c>
      <c r="N333" s="22" t="s">
        <v>775</v>
      </c>
      <c r="O333" s="22" t="s">
        <v>576</v>
      </c>
      <c r="P333" s="22" t="s">
        <v>752</v>
      </c>
      <c r="Q333" s="23">
        <v>46041</v>
      </c>
      <c r="R333" s="22" t="s">
        <v>79</v>
      </c>
      <c r="S333" s="22" t="s">
        <v>2005</v>
      </c>
      <c r="T333" s="21" t="s">
        <v>2006</v>
      </c>
      <c r="U333" s="1" t="str">
        <f t="shared" si="5"/>
        <v>46065</v>
      </c>
    </row>
    <row r="334" spans="1:21" ht="102" x14ac:dyDescent="0.25">
      <c r="A334" s="22" t="s">
        <v>3163</v>
      </c>
      <c r="B334" s="43">
        <v>46063</v>
      </c>
      <c r="C334" s="43">
        <v>46065</v>
      </c>
      <c r="D334" s="22" t="s">
        <v>83</v>
      </c>
      <c r="E334" s="21" t="s">
        <v>3830</v>
      </c>
      <c r="F334" s="21" t="s">
        <v>150</v>
      </c>
      <c r="G334" s="21" t="s">
        <v>254</v>
      </c>
      <c r="H334" s="22" t="s">
        <v>65</v>
      </c>
      <c r="I334" s="22" t="s">
        <v>8</v>
      </c>
      <c r="J334" s="44">
        <v>336000</v>
      </c>
      <c r="K334" s="44">
        <v>0</v>
      </c>
      <c r="L334" s="47">
        <v>336000</v>
      </c>
      <c r="M334" s="21" t="s">
        <v>5043</v>
      </c>
      <c r="N334" s="22" t="s">
        <v>679</v>
      </c>
      <c r="O334" s="22" t="s">
        <v>801</v>
      </c>
      <c r="P334" s="22" t="s">
        <v>735</v>
      </c>
      <c r="Q334" s="23">
        <v>46043</v>
      </c>
      <c r="R334" s="22" t="s">
        <v>119</v>
      </c>
      <c r="S334" s="22" t="s">
        <v>2434</v>
      </c>
      <c r="T334" s="21" t="s">
        <v>2435</v>
      </c>
      <c r="U334" s="1" t="str">
        <f t="shared" si="5"/>
        <v>46065</v>
      </c>
    </row>
    <row r="335" spans="1:21" ht="165.75" x14ac:dyDescent="0.25">
      <c r="A335" s="22" t="s">
        <v>4736</v>
      </c>
      <c r="B335" s="43">
        <v>46063</v>
      </c>
      <c r="C335" s="43">
        <v>46065</v>
      </c>
      <c r="D335" s="22" t="s">
        <v>83</v>
      </c>
      <c r="E335" s="21" t="s">
        <v>3805</v>
      </c>
      <c r="F335" s="21" t="s">
        <v>147</v>
      </c>
      <c r="G335" s="21" t="s">
        <v>251</v>
      </c>
      <c r="H335" s="22" t="s">
        <v>7</v>
      </c>
      <c r="I335" s="22" t="s">
        <v>8</v>
      </c>
      <c r="J335" s="44">
        <v>382500</v>
      </c>
      <c r="K335" s="44">
        <v>0</v>
      </c>
      <c r="L335" s="47">
        <v>382500</v>
      </c>
      <c r="M335" s="21" t="s">
        <v>5044</v>
      </c>
      <c r="N335" s="22" t="s">
        <v>732</v>
      </c>
      <c r="O335" s="22" t="s">
        <v>775</v>
      </c>
      <c r="P335" s="22" t="s">
        <v>755</v>
      </c>
      <c r="Q335" s="23">
        <v>46039</v>
      </c>
      <c r="R335" s="22" t="s">
        <v>79</v>
      </c>
      <c r="S335" s="22" t="s">
        <v>2390</v>
      </c>
      <c r="T335" s="21" t="s">
        <v>2391</v>
      </c>
      <c r="U335" s="1" t="str">
        <f t="shared" si="5"/>
        <v>46065</v>
      </c>
    </row>
    <row r="336" spans="1:21" ht="153" x14ac:dyDescent="0.25">
      <c r="A336" s="22" t="s">
        <v>4737</v>
      </c>
      <c r="B336" s="43">
        <v>46063</v>
      </c>
      <c r="C336" s="43">
        <v>46065</v>
      </c>
      <c r="D336" s="22" t="s">
        <v>83</v>
      </c>
      <c r="E336" s="21" t="s">
        <v>3805</v>
      </c>
      <c r="F336" s="21" t="s">
        <v>154</v>
      </c>
      <c r="G336" s="21" t="s">
        <v>250</v>
      </c>
      <c r="H336" s="22" t="s">
        <v>65</v>
      </c>
      <c r="I336" s="22" t="s">
        <v>8</v>
      </c>
      <c r="J336" s="44">
        <v>1147500</v>
      </c>
      <c r="K336" s="44">
        <v>0</v>
      </c>
      <c r="L336" s="47">
        <v>1147500</v>
      </c>
      <c r="M336" s="21" t="s">
        <v>5044</v>
      </c>
      <c r="N336" s="22" t="s">
        <v>732</v>
      </c>
      <c r="O336" s="22" t="s">
        <v>775</v>
      </c>
      <c r="P336" s="22" t="s">
        <v>756</v>
      </c>
      <c r="Q336" s="23">
        <v>46039</v>
      </c>
      <c r="R336" s="22" t="s">
        <v>79</v>
      </c>
      <c r="S336" s="22" t="s">
        <v>2390</v>
      </c>
      <c r="T336" s="21" t="s">
        <v>2391</v>
      </c>
      <c r="U336" s="1" t="str">
        <f t="shared" si="5"/>
        <v>46065</v>
      </c>
    </row>
    <row r="337" spans="1:21" ht="76.5" x14ac:dyDescent="0.25">
      <c r="A337" s="22" t="s">
        <v>4737</v>
      </c>
      <c r="B337" s="43">
        <v>46063</v>
      </c>
      <c r="C337" s="43">
        <v>46065</v>
      </c>
      <c r="D337" s="22" t="s">
        <v>83</v>
      </c>
      <c r="E337" s="21" t="s">
        <v>3805</v>
      </c>
      <c r="F337" s="21" t="s">
        <v>146</v>
      </c>
      <c r="G337" s="21" t="s">
        <v>252</v>
      </c>
      <c r="H337" s="22" t="s">
        <v>65</v>
      </c>
      <c r="I337" s="22" t="s">
        <v>8</v>
      </c>
      <c r="J337" s="44">
        <v>191250</v>
      </c>
      <c r="K337" s="44">
        <v>0</v>
      </c>
      <c r="L337" s="47">
        <v>191250</v>
      </c>
      <c r="M337" s="21" t="s">
        <v>5044</v>
      </c>
      <c r="N337" s="22" t="s">
        <v>732</v>
      </c>
      <c r="O337" s="22" t="s">
        <v>775</v>
      </c>
      <c r="P337" s="22" t="s">
        <v>756</v>
      </c>
      <c r="Q337" s="23">
        <v>46039</v>
      </c>
      <c r="R337" s="22" t="s">
        <v>79</v>
      </c>
      <c r="S337" s="22" t="s">
        <v>2390</v>
      </c>
      <c r="T337" s="21" t="s">
        <v>2391</v>
      </c>
      <c r="U337" s="1" t="str">
        <f t="shared" si="5"/>
        <v>46065</v>
      </c>
    </row>
    <row r="338" spans="1:21" ht="76.5" x14ac:dyDescent="0.25">
      <c r="A338" s="22" t="s">
        <v>4737</v>
      </c>
      <c r="B338" s="43">
        <v>46063</v>
      </c>
      <c r="C338" s="43">
        <v>46065</v>
      </c>
      <c r="D338" s="22" t="s">
        <v>83</v>
      </c>
      <c r="E338" s="21" t="s">
        <v>3805</v>
      </c>
      <c r="F338" s="21" t="s">
        <v>145</v>
      </c>
      <c r="G338" s="21" t="s">
        <v>252</v>
      </c>
      <c r="H338" s="22" t="s">
        <v>65</v>
      </c>
      <c r="I338" s="22" t="s">
        <v>8</v>
      </c>
      <c r="J338" s="44">
        <v>191250</v>
      </c>
      <c r="K338" s="44">
        <v>0</v>
      </c>
      <c r="L338" s="47">
        <v>191250</v>
      </c>
      <c r="M338" s="21" t="s">
        <v>5044</v>
      </c>
      <c r="N338" s="22" t="s">
        <v>732</v>
      </c>
      <c r="O338" s="22" t="s">
        <v>775</v>
      </c>
      <c r="P338" s="22" t="s">
        <v>756</v>
      </c>
      <c r="Q338" s="23">
        <v>46039</v>
      </c>
      <c r="R338" s="22" t="s">
        <v>79</v>
      </c>
      <c r="S338" s="22" t="s">
        <v>2390</v>
      </c>
      <c r="T338" s="21" t="s">
        <v>2391</v>
      </c>
      <c r="U338" s="1" t="str">
        <f t="shared" si="5"/>
        <v>46065</v>
      </c>
    </row>
    <row r="339" spans="1:21" ht="102" x14ac:dyDescent="0.25">
      <c r="A339" s="22" t="s">
        <v>3269</v>
      </c>
      <c r="B339" s="43">
        <v>46063</v>
      </c>
      <c r="C339" s="43">
        <v>46065</v>
      </c>
      <c r="D339" s="22" t="s">
        <v>83</v>
      </c>
      <c r="E339" s="21" t="s">
        <v>3769</v>
      </c>
      <c r="F339" s="21" t="s">
        <v>150</v>
      </c>
      <c r="G339" s="21" t="s">
        <v>254</v>
      </c>
      <c r="H339" s="22" t="s">
        <v>65</v>
      </c>
      <c r="I339" s="22" t="s">
        <v>8</v>
      </c>
      <c r="J339" s="44">
        <v>448000</v>
      </c>
      <c r="K339" s="44">
        <v>0</v>
      </c>
      <c r="L339" s="47">
        <v>448000</v>
      </c>
      <c r="M339" s="21" t="s">
        <v>5045</v>
      </c>
      <c r="N339" s="22" t="s">
        <v>773</v>
      </c>
      <c r="O339" s="22" t="s">
        <v>738</v>
      </c>
      <c r="P339" s="22" t="s">
        <v>758</v>
      </c>
      <c r="Q339" s="23">
        <v>46045</v>
      </c>
      <c r="R339" s="22" t="s">
        <v>119</v>
      </c>
      <c r="S339" s="22" t="s">
        <v>2319</v>
      </c>
      <c r="T339" s="21" t="s">
        <v>2320</v>
      </c>
      <c r="U339" s="1" t="str">
        <f t="shared" si="5"/>
        <v>46065</v>
      </c>
    </row>
    <row r="340" spans="1:21" ht="102" x14ac:dyDescent="0.25">
      <c r="A340" s="22" t="s">
        <v>3238</v>
      </c>
      <c r="B340" s="43">
        <v>46063</v>
      </c>
      <c r="C340" s="43">
        <v>46065</v>
      </c>
      <c r="D340" s="22" t="s">
        <v>83</v>
      </c>
      <c r="E340" s="21" t="s">
        <v>3828</v>
      </c>
      <c r="F340" s="21" t="s">
        <v>150</v>
      </c>
      <c r="G340" s="21" t="s">
        <v>254</v>
      </c>
      <c r="H340" s="22" t="s">
        <v>65</v>
      </c>
      <c r="I340" s="22" t="s">
        <v>8</v>
      </c>
      <c r="J340" s="44">
        <v>472500</v>
      </c>
      <c r="K340" s="44">
        <v>0</v>
      </c>
      <c r="L340" s="47">
        <v>472500</v>
      </c>
      <c r="M340" s="21" t="s">
        <v>5046</v>
      </c>
      <c r="N340" s="22" t="s">
        <v>739</v>
      </c>
      <c r="O340" s="22" t="s">
        <v>799</v>
      </c>
      <c r="P340" s="22" t="s">
        <v>733</v>
      </c>
      <c r="Q340" s="23">
        <v>46043</v>
      </c>
      <c r="R340" s="22" t="s">
        <v>79</v>
      </c>
      <c r="S340" s="22" t="s">
        <v>2430</v>
      </c>
      <c r="T340" s="21" t="s">
        <v>2431</v>
      </c>
      <c r="U340" s="1" t="str">
        <f t="shared" si="5"/>
        <v>46065</v>
      </c>
    </row>
    <row r="341" spans="1:21" ht="89.25" x14ac:dyDescent="0.25">
      <c r="A341" s="22" t="s">
        <v>3184</v>
      </c>
      <c r="B341" s="43">
        <v>46063</v>
      </c>
      <c r="C341" s="43">
        <v>46065</v>
      </c>
      <c r="D341" s="22" t="s">
        <v>83</v>
      </c>
      <c r="E341" s="21" t="s">
        <v>3746</v>
      </c>
      <c r="F341" s="21" t="s">
        <v>145</v>
      </c>
      <c r="G341" s="21" t="s">
        <v>252</v>
      </c>
      <c r="H341" s="22" t="s">
        <v>65</v>
      </c>
      <c r="I341" s="22" t="s">
        <v>8</v>
      </c>
      <c r="J341" s="44">
        <v>1530000</v>
      </c>
      <c r="K341" s="44">
        <v>0</v>
      </c>
      <c r="L341" s="47">
        <v>1530000</v>
      </c>
      <c r="M341" s="21" t="s">
        <v>5047</v>
      </c>
      <c r="N341" s="22" t="s">
        <v>696</v>
      </c>
      <c r="O341" s="22" t="s">
        <v>715</v>
      </c>
      <c r="P341" s="22" t="s">
        <v>737</v>
      </c>
      <c r="Q341" s="23">
        <v>46044</v>
      </c>
      <c r="R341" s="22" t="s">
        <v>79</v>
      </c>
      <c r="S341" s="22" t="s">
        <v>2274</v>
      </c>
      <c r="T341" s="21" t="s">
        <v>2275</v>
      </c>
      <c r="U341" s="1" t="str">
        <f t="shared" si="5"/>
        <v>46065</v>
      </c>
    </row>
    <row r="342" spans="1:21" ht="102" x14ac:dyDescent="0.25">
      <c r="A342" s="22" t="s">
        <v>3184</v>
      </c>
      <c r="B342" s="43">
        <v>46063</v>
      </c>
      <c r="C342" s="43">
        <v>46065</v>
      </c>
      <c r="D342" s="22" t="s">
        <v>83</v>
      </c>
      <c r="E342" s="21" t="s">
        <v>3746</v>
      </c>
      <c r="F342" s="21" t="s">
        <v>148</v>
      </c>
      <c r="G342" s="21" t="s">
        <v>255</v>
      </c>
      <c r="H342" s="22" t="s">
        <v>65</v>
      </c>
      <c r="I342" s="22" t="s">
        <v>8</v>
      </c>
      <c r="J342" s="44">
        <v>382500</v>
      </c>
      <c r="K342" s="44">
        <v>0</v>
      </c>
      <c r="L342" s="47">
        <v>382500</v>
      </c>
      <c r="M342" s="21" t="s">
        <v>5047</v>
      </c>
      <c r="N342" s="22" t="s">
        <v>696</v>
      </c>
      <c r="O342" s="22" t="s">
        <v>715</v>
      </c>
      <c r="P342" s="22" t="s">
        <v>737</v>
      </c>
      <c r="Q342" s="23">
        <v>46044</v>
      </c>
      <c r="R342" s="22" t="s">
        <v>79</v>
      </c>
      <c r="S342" s="22" t="s">
        <v>2274</v>
      </c>
      <c r="T342" s="21" t="s">
        <v>2275</v>
      </c>
      <c r="U342" s="1" t="str">
        <f t="shared" si="5"/>
        <v>46065</v>
      </c>
    </row>
    <row r="343" spans="1:21" ht="114.75" x14ac:dyDescent="0.25">
      <c r="A343" s="22" t="s">
        <v>3305</v>
      </c>
      <c r="B343" s="43">
        <v>46063</v>
      </c>
      <c r="C343" s="43">
        <v>46065</v>
      </c>
      <c r="D343" s="22" t="s">
        <v>83</v>
      </c>
      <c r="E343" s="21" t="s">
        <v>3624</v>
      </c>
      <c r="F343" s="21" t="s">
        <v>202</v>
      </c>
      <c r="G343" s="21" t="s">
        <v>289</v>
      </c>
      <c r="H343" s="22" t="s">
        <v>65</v>
      </c>
      <c r="I343" s="22" t="s">
        <v>8</v>
      </c>
      <c r="J343" s="44">
        <v>3442500</v>
      </c>
      <c r="K343" s="44">
        <v>0</v>
      </c>
      <c r="L343" s="47">
        <v>3442500</v>
      </c>
      <c r="M343" s="21" t="s">
        <v>5048</v>
      </c>
      <c r="N343" s="22" t="s">
        <v>814</v>
      </c>
      <c r="O343" s="22" t="s">
        <v>592</v>
      </c>
      <c r="P343" s="22" t="s">
        <v>760</v>
      </c>
      <c r="Q343" s="23">
        <v>46041</v>
      </c>
      <c r="R343" s="22" t="s">
        <v>79</v>
      </c>
      <c r="S343" s="22" t="s">
        <v>2034</v>
      </c>
      <c r="T343" s="21" t="s">
        <v>2035</v>
      </c>
      <c r="U343" s="1" t="str">
        <f t="shared" si="5"/>
        <v>46065</v>
      </c>
    </row>
    <row r="344" spans="1:21" ht="76.5" x14ac:dyDescent="0.25">
      <c r="A344" s="22" t="s">
        <v>3029</v>
      </c>
      <c r="B344" s="43">
        <v>46063</v>
      </c>
      <c r="C344" s="43">
        <v>46065</v>
      </c>
      <c r="D344" s="22" t="s">
        <v>83</v>
      </c>
      <c r="E344" s="21" t="s">
        <v>3664</v>
      </c>
      <c r="F344" s="21" t="s">
        <v>145</v>
      </c>
      <c r="G344" s="21" t="s">
        <v>252</v>
      </c>
      <c r="H344" s="22" t="s">
        <v>65</v>
      </c>
      <c r="I344" s="22" t="s">
        <v>8</v>
      </c>
      <c r="J344" s="44">
        <v>3825000</v>
      </c>
      <c r="K344" s="44">
        <v>0</v>
      </c>
      <c r="L344" s="47">
        <v>3825000</v>
      </c>
      <c r="M344" s="21" t="s">
        <v>5049</v>
      </c>
      <c r="N344" s="22" t="s">
        <v>556</v>
      </c>
      <c r="O344" s="22" t="s">
        <v>632</v>
      </c>
      <c r="P344" s="22" t="s">
        <v>739</v>
      </c>
      <c r="Q344" s="23">
        <v>46041</v>
      </c>
      <c r="R344" s="22" t="s">
        <v>79</v>
      </c>
      <c r="S344" s="22" t="s">
        <v>2112</v>
      </c>
      <c r="T344" s="21" t="s">
        <v>2113</v>
      </c>
      <c r="U344" s="1" t="str">
        <f t="shared" si="5"/>
        <v>46065</v>
      </c>
    </row>
    <row r="345" spans="1:21" ht="114.75" x14ac:dyDescent="0.25">
      <c r="A345" s="22" t="s">
        <v>3308</v>
      </c>
      <c r="B345" s="43">
        <v>46063</v>
      </c>
      <c r="C345" s="43">
        <v>46065</v>
      </c>
      <c r="D345" s="22" t="s">
        <v>83</v>
      </c>
      <c r="E345" s="21" t="s">
        <v>3600</v>
      </c>
      <c r="F345" s="21" t="s">
        <v>202</v>
      </c>
      <c r="G345" s="21" t="s">
        <v>289</v>
      </c>
      <c r="H345" s="22" t="s">
        <v>65</v>
      </c>
      <c r="I345" s="22" t="s">
        <v>8</v>
      </c>
      <c r="J345" s="44">
        <v>3060000</v>
      </c>
      <c r="K345" s="44">
        <v>0</v>
      </c>
      <c r="L345" s="47">
        <v>3060000</v>
      </c>
      <c r="M345" s="21" t="s">
        <v>5050</v>
      </c>
      <c r="N345" s="22" t="s">
        <v>818</v>
      </c>
      <c r="O345" s="22" t="s">
        <v>567</v>
      </c>
      <c r="P345" s="22" t="s">
        <v>738</v>
      </c>
      <c r="Q345" s="23">
        <v>46041</v>
      </c>
      <c r="R345" s="22" t="s">
        <v>79</v>
      </c>
      <c r="S345" s="22" t="s">
        <v>1987</v>
      </c>
      <c r="T345" s="21" t="s">
        <v>1988</v>
      </c>
      <c r="U345" s="1" t="str">
        <f t="shared" si="5"/>
        <v>46065</v>
      </c>
    </row>
    <row r="346" spans="1:21" ht="114.75" x14ac:dyDescent="0.25">
      <c r="A346" s="22" t="s">
        <v>3349</v>
      </c>
      <c r="B346" s="43">
        <v>46063</v>
      </c>
      <c r="C346" s="43">
        <v>46065</v>
      </c>
      <c r="D346" s="22" t="s">
        <v>83</v>
      </c>
      <c r="E346" s="21" t="s">
        <v>3752</v>
      </c>
      <c r="F346" s="21" t="s">
        <v>151</v>
      </c>
      <c r="G346" s="21" t="s">
        <v>259</v>
      </c>
      <c r="H346" s="22" t="s">
        <v>65</v>
      </c>
      <c r="I346" s="22" t="s">
        <v>8</v>
      </c>
      <c r="J346" s="44">
        <v>2187033</v>
      </c>
      <c r="K346" s="44">
        <v>0</v>
      </c>
      <c r="L346" s="47">
        <v>2187033</v>
      </c>
      <c r="M346" s="21" t="s">
        <v>5051</v>
      </c>
      <c r="N346" s="22" t="s">
        <v>875</v>
      </c>
      <c r="O346" s="22" t="s">
        <v>721</v>
      </c>
      <c r="P346" s="22" t="s">
        <v>762</v>
      </c>
      <c r="Q346" s="23">
        <v>46044</v>
      </c>
      <c r="R346" s="22" t="s">
        <v>79</v>
      </c>
      <c r="S346" s="22" t="s">
        <v>2286</v>
      </c>
      <c r="T346" s="21" t="s">
        <v>2287</v>
      </c>
      <c r="U346" s="1" t="str">
        <f t="shared" si="5"/>
        <v>46065</v>
      </c>
    </row>
    <row r="347" spans="1:21" ht="153" x14ac:dyDescent="0.25">
      <c r="A347" s="22" t="s">
        <v>3171</v>
      </c>
      <c r="B347" s="43">
        <v>46063</v>
      </c>
      <c r="C347" s="43">
        <v>46065</v>
      </c>
      <c r="D347" s="22" t="s">
        <v>83</v>
      </c>
      <c r="E347" s="21" t="s">
        <v>3771</v>
      </c>
      <c r="F347" s="21" t="s">
        <v>154</v>
      </c>
      <c r="G347" s="21" t="s">
        <v>250</v>
      </c>
      <c r="H347" s="22" t="s">
        <v>65</v>
      </c>
      <c r="I347" s="22" t="s">
        <v>8</v>
      </c>
      <c r="J347" s="44">
        <v>624867</v>
      </c>
      <c r="K347" s="44">
        <v>0</v>
      </c>
      <c r="L347" s="47">
        <v>624867</v>
      </c>
      <c r="M347" s="21" t="s">
        <v>5052</v>
      </c>
      <c r="N347" s="22" t="s">
        <v>686</v>
      </c>
      <c r="O347" s="22" t="s">
        <v>740</v>
      </c>
      <c r="P347" s="22" t="s">
        <v>764</v>
      </c>
      <c r="Q347" s="23">
        <v>46044</v>
      </c>
      <c r="R347" s="22" t="s">
        <v>79</v>
      </c>
      <c r="S347" s="22" t="s">
        <v>2323</v>
      </c>
      <c r="T347" s="21" t="s">
        <v>2324</v>
      </c>
      <c r="U347" s="1" t="str">
        <f t="shared" si="5"/>
        <v>46065</v>
      </c>
    </row>
    <row r="348" spans="1:21" ht="89.25" x14ac:dyDescent="0.25">
      <c r="A348" s="22" t="s">
        <v>3171</v>
      </c>
      <c r="B348" s="43">
        <v>46063</v>
      </c>
      <c r="C348" s="43">
        <v>46065</v>
      </c>
      <c r="D348" s="22" t="s">
        <v>83</v>
      </c>
      <c r="E348" s="21" t="s">
        <v>3771</v>
      </c>
      <c r="F348" s="21" t="s">
        <v>145</v>
      </c>
      <c r="G348" s="21" t="s">
        <v>252</v>
      </c>
      <c r="H348" s="22" t="s">
        <v>65</v>
      </c>
      <c r="I348" s="22" t="s">
        <v>8</v>
      </c>
      <c r="J348" s="44">
        <v>624866</v>
      </c>
      <c r="K348" s="44">
        <v>0</v>
      </c>
      <c r="L348" s="47">
        <v>624866</v>
      </c>
      <c r="M348" s="21" t="s">
        <v>5052</v>
      </c>
      <c r="N348" s="22" t="s">
        <v>686</v>
      </c>
      <c r="O348" s="22" t="s">
        <v>740</v>
      </c>
      <c r="P348" s="22" t="s">
        <v>764</v>
      </c>
      <c r="Q348" s="23">
        <v>46044</v>
      </c>
      <c r="R348" s="22" t="s">
        <v>79</v>
      </c>
      <c r="S348" s="22" t="s">
        <v>2323</v>
      </c>
      <c r="T348" s="21" t="s">
        <v>2324</v>
      </c>
      <c r="U348" s="1" t="str">
        <f t="shared" si="5"/>
        <v>46065</v>
      </c>
    </row>
    <row r="349" spans="1:21" ht="102" x14ac:dyDescent="0.25">
      <c r="A349" s="22" t="s">
        <v>3285</v>
      </c>
      <c r="B349" s="43">
        <v>46063</v>
      </c>
      <c r="C349" s="43">
        <v>46065</v>
      </c>
      <c r="D349" s="22" t="s">
        <v>83</v>
      </c>
      <c r="E349" s="21" t="s">
        <v>3855</v>
      </c>
      <c r="F349" s="21" t="s">
        <v>150</v>
      </c>
      <c r="G349" s="21" t="s">
        <v>254</v>
      </c>
      <c r="H349" s="22" t="s">
        <v>65</v>
      </c>
      <c r="I349" s="22" t="s">
        <v>8</v>
      </c>
      <c r="J349" s="44">
        <v>472500</v>
      </c>
      <c r="K349" s="44">
        <v>0</v>
      </c>
      <c r="L349" s="47">
        <v>472500</v>
      </c>
      <c r="M349" s="21" t="s">
        <v>5053</v>
      </c>
      <c r="N349" s="22" t="s">
        <v>784</v>
      </c>
      <c r="O349" s="22" t="s">
        <v>826</v>
      </c>
      <c r="P349" s="22" t="s">
        <v>766</v>
      </c>
      <c r="Q349" s="23">
        <v>46048</v>
      </c>
      <c r="R349" s="22" t="s">
        <v>79</v>
      </c>
      <c r="S349" s="22" t="s">
        <v>2481</v>
      </c>
      <c r="T349" s="21" t="s">
        <v>2482</v>
      </c>
      <c r="U349" s="1" t="str">
        <f t="shared" si="5"/>
        <v>46065</v>
      </c>
    </row>
    <row r="350" spans="1:21" ht="114.75" x14ac:dyDescent="0.25">
      <c r="A350" s="22" t="s">
        <v>3347</v>
      </c>
      <c r="B350" s="43">
        <v>46063</v>
      </c>
      <c r="C350" s="43">
        <v>46065</v>
      </c>
      <c r="D350" s="22" t="s">
        <v>83</v>
      </c>
      <c r="E350" s="21" t="s">
        <v>3803</v>
      </c>
      <c r="F350" s="21" t="s">
        <v>151</v>
      </c>
      <c r="G350" s="21" t="s">
        <v>259</v>
      </c>
      <c r="H350" s="22" t="s">
        <v>65</v>
      </c>
      <c r="I350" s="22" t="s">
        <v>8</v>
      </c>
      <c r="J350" s="44">
        <v>1700000</v>
      </c>
      <c r="K350" s="44">
        <v>0</v>
      </c>
      <c r="L350" s="47">
        <v>1700000</v>
      </c>
      <c r="M350" s="21" t="s">
        <v>5054</v>
      </c>
      <c r="N350" s="22" t="s">
        <v>871</v>
      </c>
      <c r="O350" s="22" t="s">
        <v>773</v>
      </c>
      <c r="P350" s="22" t="s">
        <v>741</v>
      </c>
      <c r="Q350" s="23">
        <v>46044</v>
      </c>
      <c r="R350" s="22" t="s">
        <v>79</v>
      </c>
      <c r="S350" s="22" t="s">
        <v>2386</v>
      </c>
      <c r="T350" s="21" t="s">
        <v>2387</v>
      </c>
      <c r="U350" s="1" t="str">
        <f t="shared" si="5"/>
        <v>46065</v>
      </c>
    </row>
    <row r="351" spans="1:21" ht="114.75" x14ac:dyDescent="0.25">
      <c r="A351" s="22" t="s">
        <v>3297</v>
      </c>
      <c r="B351" s="43">
        <v>46063</v>
      </c>
      <c r="C351" s="43">
        <v>46065</v>
      </c>
      <c r="D351" s="22" t="s">
        <v>83</v>
      </c>
      <c r="E351" s="21" t="s">
        <v>3854</v>
      </c>
      <c r="F351" s="21" t="s">
        <v>151</v>
      </c>
      <c r="G351" s="21" t="s">
        <v>259</v>
      </c>
      <c r="H351" s="22" t="s">
        <v>65</v>
      </c>
      <c r="I351" s="22" t="s">
        <v>8</v>
      </c>
      <c r="J351" s="44">
        <v>1249733</v>
      </c>
      <c r="K351" s="44">
        <v>0</v>
      </c>
      <c r="L351" s="47">
        <v>1249733</v>
      </c>
      <c r="M351" s="21" t="s">
        <v>5055</v>
      </c>
      <c r="N351" s="22" t="s">
        <v>802</v>
      </c>
      <c r="O351" s="22" t="s">
        <v>825</v>
      </c>
      <c r="P351" s="22" t="s">
        <v>743</v>
      </c>
      <c r="Q351" s="23">
        <v>46041</v>
      </c>
      <c r="R351" s="22" t="s">
        <v>79</v>
      </c>
      <c r="S351" s="22" t="s">
        <v>2479</v>
      </c>
      <c r="T351" s="21" t="s">
        <v>2480</v>
      </c>
      <c r="U351" s="1" t="str">
        <f t="shared" si="5"/>
        <v>46065</v>
      </c>
    </row>
    <row r="352" spans="1:21" ht="102" x14ac:dyDescent="0.25">
      <c r="A352" s="22" t="s">
        <v>3192</v>
      </c>
      <c r="B352" s="43">
        <v>46063</v>
      </c>
      <c r="C352" s="43">
        <v>46065</v>
      </c>
      <c r="D352" s="22" t="s">
        <v>83</v>
      </c>
      <c r="E352" s="21" t="s">
        <v>3810</v>
      </c>
      <c r="F352" s="21" t="s">
        <v>150</v>
      </c>
      <c r="G352" s="21" t="s">
        <v>254</v>
      </c>
      <c r="H352" s="22" t="s">
        <v>65</v>
      </c>
      <c r="I352" s="22" t="s">
        <v>8</v>
      </c>
      <c r="J352" s="44">
        <v>336000</v>
      </c>
      <c r="K352" s="44">
        <v>0</v>
      </c>
      <c r="L352" s="47">
        <v>336000</v>
      </c>
      <c r="M352" s="21" t="s">
        <v>5056</v>
      </c>
      <c r="N352" s="22" t="s">
        <v>703</v>
      </c>
      <c r="O352" s="22" t="s">
        <v>781</v>
      </c>
      <c r="P352" s="22" t="s">
        <v>767</v>
      </c>
      <c r="Q352" s="23">
        <v>46045</v>
      </c>
      <c r="R352" s="22" t="s">
        <v>119</v>
      </c>
      <c r="S352" s="22" t="s">
        <v>2401</v>
      </c>
      <c r="T352" s="21" t="s">
        <v>2402</v>
      </c>
      <c r="U352" s="1" t="str">
        <f t="shared" si="5"/>
        <v>46065</v>
      </c>
    </row>
    <row r="353" spans="1:21" ht="102" x14ac:dyDescent="0.25">
      <c r="A353" s="22" t="s">
        <v>3189</v>
      </c>
      <c r="B353" s="43">
        <v>46063</v>
      </c>
      <c r="C353" s="43">
        <v>46065</v>
      </c>
      <c r="D353" s="22" t="s">
        <v>83</v>
      </c>
      <c r="E353" s="21" t="s">
        <v>3840</v>
      </c>
      <c r="F353" s="21" t="s">
        <v>150</v>
      </c>
      <c r="G353" s="21" t="s">
        <v>254</v>
      </c>
      <c r="H353" s="22" t="s">
        <v>65</v>
      </c>
      <c r="I353" s="22" t="s">
        <v>8</v>
      </c>
      <c r="J353" s="44">
        <v>336000</v>
      </c>
      <c r="K353" s="44">
        <v>0</v>
      </c>
      <c r="L353" s="47">
        <v>336000</v>
      </c>
      <c r="M353" s="21" t="s">
        <v>5057</v>
      </c>
      <c r="N353" s="22" t="s">
        <v>700</v>
      </c>
      <c r="O353" s="22" t="s">
        <v>811</v>
      </c>
      <c r="P353" s="22" t="s">
        <v>768</v>
      </c>
      <c r="Q353" s="23">
        <v>46043</v>
      </c>
      <c r="R353" s="22" t="s">
        <v>119</v>
      </c>
      <c r="S353" s="22" t="s">
        <v>2453</v>
      </c>
      <c r="T353" s="21" t="s">
        <v>2454</v>
      </c>
      <c r="U353" s="1" t="str">
        <f t="shared" si="5"/>
        <v>46065</v>
      </c>
    </row>
    <row r="354" spans="1:21" ht="102" x14ac:dyDescent="0.25">
      <c r="A354" s="22" t="s">
        <v>3179</v>
      </c>
      <c r="B354" s="43">
        <v>46063</v>
      </c>
      <c r="C354" s="43">
        <v>46065</v>
      </c>
      <c r="D354" s="22" t="s">
        <v>83</v>
      </c>
      <c r="E354" s="21" t="s">
        <v>3835</v>
      </c>
      <c r="F354" s="21" t="s">
        <v>150</v>
      </c>
      <c r="G354" s="21" t="s">
        <v>254</v>
      </c>
      <c r="H354" s="22" t="s">
        <v>65</v>
      </c>
      <c r="I354" s="22" t="s">
        <v>8</v>
      </c>
      <c r="J354" s="44">
        <v>112000</v>
      </c>
      <c r="K354" s="44">
        <v>0</v>
      </c>
      <c r="L354" s="47">
        <v>112000</v>
      </c>
      <c r="M354" s="21" t="s">
        <v>5058</v>
      </c>
      <c r="N354" s="22" t="s">
        <v>693</v>
      </c>
      <c r="O354" s="22" t="s">
        <v>806</v>
      </c>
      <c r="P354" s="22" t="s">
        <v>761</v>
      </c>
      <c r="Q354" s="23">
        <v>46048</v>
      </c>
      <c r="R354" s="22" t="s">
        <v>119</v>
      </c>
      <c r="S354" s="22" t="s">
        <v>2444</v>
      </c>
      <c r="T354" s="21" t="s">
        <v>2445</v>
      </c>
      <c r="U354" s="1" t="str">
        <f t="shared" si="5"/>
        <v>46065</v>
      </c>
    </row>
    <row r="355" spans="1:21" ht="102" x14ac:dyDescent="0.25">
      <c r="A355" s="22" t="s">
        <v>3249</v>
      </c>
      <c r="B355" s="43">
        <v>46063</v>
      </c>
      <c r="C355" s="43">
        <v>46065</v>
      </c>
      <c r="D355" s="22" t="s">
        <v>83</v>
      </c>
      <c r="E355" s="21" t="s">
        <v>3884</v>
      </c>
      <c r="F355" s="21" t="s">
        <v>150</v>
      </c>
      <c r="G355" s="21" t="s">
        <v>254</v>
      </c>
      <c r="H355" s="22" t="s">
        <v>65</v>
      </c>
      <c r="I355" s="22" t="s">
        <v>8</v>
      </c>
      <c r="J355" s="44">
        <v>157500</v>
      </c>
      <c r="K355" s="44">
        <v>0</v>
      </c>
      <c r="L355" s="47">
        <v>157500</v>
      </c>
      <c r="M355" s="21" t="s">
        <v>5059</v>
      </c>
      <c r="N355" s="22" t="s">
        <v>750</v>
      </c>
      <c r="O355" s="22" t="s">
        <v>866</v>
      </c>
      <c r="P355" s="22" t="s">
        <v>769</v>
      </c>
      <c r="Q355" s="23">
        <v>46048</v>
      </c>
      <c r="R355" s="22" t="s">
        <v>79</v>
      </c>
      <c r="S355" s="22" t="s">
        <v>2538</v>
      </c>
      <c r="T355" s="21" t="s">
        <v>2539</v>
      </c>
      <c r="U355" s="1" t="str">
        <f t="shared" si="5"/>
        <v>46065</v>
      </c>
    </row>
    <row r="356" spans="1:21" ht="102" x14ac:dyDescent="0.25">
      <c r="A356" s="22" t="s">
        <v>3178</v>
      </c>
      <c r="B356" s="43">
        <v>46063</v>
      </c>
      <c r="C356" s="43">
        <v>46065</v>
      </c>
      <c r="D356" s="22" t="s">
        <v>83</v>
      </c>
      <c r="E356" s="21" t="s">
        <v>3767</v>
      </c>
      <c r="F356" s="21" t="s">
        <v>150</v>
      </c>
      <c r="G356" s="21" t="s">
        <v>254</v>
      </c>
      <c r="H356" s="22" t="s">
        <v>65</v>
      </c>
      <c r="I356" s="22" t="s">
        <v>8</v>
      </c>
      <c r="J356" s="44">
        <v>448000</v>
      </c>
      <c r="K356" s="44">
        <v>0</v>
      </c>
      <c r="L356" s="47">
        <v>448000</v>
      </c>
      <c r="M356" s="21" t="s">
        <v>5060</v>
      </c>
      <c r="N356" s="22" t="s">
        <v>692</v>
      </c>
      <c r="O356" s="22" t="s">
        <v>736</v>
      </c>
      <c r="P356" s="22" t="s">
        <v>770</v>
      </c>
      <c r="Q356" s="23">
        <v>46044</v>
      </c>
      <c r="R356" s="22" t="s">
        <v>79</v>
      </c>
      <c r="S356" s="22" t="s">
        <v>2315</v>
      </c>
      <c r="T356" s="21" t="s">
        <v>2316</v>
      </c>
      <c r="U356" s="1" t="str">
        <f t="shared" si="5"/>
        <v>46065</v>
      </c>
    </row>
    <row r="357" spans="1:21" ht="76.5" x14ac:dyDescent="0.25">
      <c r="A357" s="22" t="s">
        <v>3286</v>
      </c>
      <c r="B357" s="43">
        <v>46063</v>
      </c>
      <c r="C357" s="43">
        <v>46065</v>
      </c>
      <c r="D357" s="22" t="s">
        <v>83</v>
      </c>
      <c r="E357" s="21" t="s">
        <v>3741</v>
      </c>
      <c r="F357" s="21" t="s">
        <v>145</v>
      </c>
      <c r="G357" s="21" t="s">
        <v>252</v>
      </c>
      <c r="H357" s="22" t="s">
        <v>65</v>
      </c>
      <c r="I357" s="22" t="s">
        <v>8</v>
      </c>
      <c r="J357" s="44">
        <v>3060000</v>
      </c>
      <c r="K357" s="44">
        <v>0</v>
      </c>
      <c r="L357" s="47">
        <v>3060000</v>
      </c>
      <c r="M357" s="21" t="s">
        <v>5061</v>
      </c>
      <c r="N357" s="22" t="s">
        <v>785</v>
      </c>
      <c r="O357" s="22" t="s">
        <v>710</v>
      </c>
      <c r="P357" s="22" t="s">
        <v>771</v>
      </c>
      <c r="Q357" s="23">
        <v>46044</v>
      </c>
      <c r="R357" s="22" t="s">
        <v>79</v>
      </c>
      <c r="S357" s="22" t="s">
        <v>2264</v>
      </c>
      <c r="T357" s="21" t="s">
        <v>2265</v>
      </c>
      <c r="U357" s="1" t="str">
        <f t="shared" si="5"/>
        <v>46065</v>
      </c>
    </row>
    <row r="358" spans="1:21" ht="165.75" x14ac:dyDescent="0.25">
      <c r="A358" s="22" t="s">
        <v>4740</v>
      </c>
      <c r="B358" s="43">
        <v>46063</v>
      </c>
      <c r="C358" s="43">
        <v>46065</v>
      </c>
      <c r="D358" s="22" t="s">
        <v>83</v>
      </c>
      <c r="E358" s="21" t="s">
        <v>3660</v>
      </c>
      <c r="F358" s="21" t="s">
        <v>147</v>
      </c>
      <c r="G358" s="21" t="s">
        <v>251</v>
      </c>
      <c r="H358" s="22" t="s">
        <v>7</v>
      </c>
      <c r="I358" s="22" t="s">
        <v>8</v>
      </c>
      <c r="J358" s="44">
        <v>765000</v>
      </c>
      <c r="K358" s="44">
        <v>0</v>
      </c>
      <c r="L358" s="47">
        <v>765000</v>
      </c>
      <c r="M358" s="21" t="s">
        <v>5062</v>
      </c>
      <c r="N358" s="22" t="s">
        <v>622</v>
      </c>
      <c r="O358" s="22" t="s">
        <v>628</v>
      </c>
      <c r="P358" s="22" t="s">
        <v>772</v>
      </c>
      <c r="Q358" s="23">
        <v>46042</v>
      </c>
      <c r="R358" s="22" t="s">
        <v>79</v>
      </c>
      <c r="S358" s="22" t="s">
        <v>2104</v>
      </c>
      <c r="T358" s="21" t="s">
        <v>2105</v>
      </c>
      <c r="U358" s="1" t="str">
        <f t="shared" si="5"/>
        <v>46065</v>
      </c>
    </row>
    <row r="359" spans="1:21" ht="114.75" x14ac:dyDescent="0.25">
      <c r="A359" s="22" t="s">
        <v>4740</v>
      </c>
      <c r="B359" s="43">
        <v>46063</v>
      </c>
      <c r="C359" s="43">
        <v>46065</v>
      </c>
      <c r="D359" s="22" t="s">
        <v>83</v>
      </c>
      <c r="E359" s="21" t="s">
        <v>3660</v>
      </c>
      <c r="F359" s="21" t="s">
        <v>144</v>
      </c>
      <c r="G359" s="21" t="s">
        <v>253</v>
      </c>
      <c r="H359" s="22" t="s">
        <v>7</v>
      </c>
      <c r="I359" s="22" t="s">
        <v>8</v>
      </c>
      <c r="J359" s="44">
        <v>765000</v>
      </c>
      <c r="K359" s="44">
        <v>0</v>
      </c>
      <c r="L359" s="47">
        <v>765000</v>
      </c>
      <c r="M359" s="21" t="s">
        <v>5062</v>
      </c>
      <c r="N359" s="22" t="s">
        <v>622</v>
      </c>
      <c r="O359" s="22" t="s">
        <v>628</v>
      </c>
      <c r="P359" s="22" t="s">
        <v>772</v>
      </c>
      <c r="Q359" s="23">
        <v>46042</v>
      </c>
      <c r="R359" s="22" t="s">
        <v>79</v>
      </c>
      <c r="S359" s="22" t="s">
        <v>2104</v>
      </c>
      <c r="T359" s="21" t="s">
        <v>2105</v>
      </c>
      <c r="U359" s="1" t="str">
        <f t="shared" si="5"/>
        <v>46065</v>
      </c>
    </row>
    <row r="360" spans="1:21" ht="89.25" x14ac:dyDescent="0.25">
      <c r="A360" s="22" t="s">
        <v>4741</v>
      </c>
      <c r="B360" s="43">
        <v>46063</v>
      </c>
      <c r="C360" s="43">
        <v>46065</v>
      </c>
      <c r="D360" s="22" t="s">
        <v>83</v>
      </c>
      <c r="E360" s="21" t="s">
        <v>3660</v>
      </c>
      <c r="F360" s="21" t="s">
        <v>145</v>
      </c>
      <c r="G360" s="21" t="s">
        <v>252</v>
      </c>
      <c r="H360" s="22" t="s">
        <v>65</v>
      </c>
      <c r="I360" s="22" t="s">
        <v>8</v>
      </c>
      <c r="J360" s="44">
        <v>765000</v>
      </c>
      <c r="K360" s="44">
        <v>0</v>
      </c>
      <c r="L360" s="47">
        <v>765000</v>
      </c>
      <c r="M360" s="21" t="s">
        <v>5062</v>
      </c>
      <c r="N360" s="22" t="s">
        <v>622</v>
      </c>
      <c r="O360" s="22" t="s">
        <v>628</v>
      </c>
      <c r="P360" s="22" t="s">
        <v>773</v>
      </c>
      <c r="Q360" s="23">
        <v>46042</v>
      </c>
      <c r="R360" s="22" t="s">
        <v>79</v>
      </c>
      <c r="S360" s="22" t="s">
        <v>2104</v>
      </c>
      <c r="T360" s="21" t="s">
        <v>2105</v>
      </c>
      <c r="U360" s="1" t="str">
        <f t="shared" si="5"/>
        <v>46065</v>
      </c>
    </row>
    <row r="361" spans="1:21" ht="102" x14ac:dyDescent="0.25">
      <c r="A361" s="22" t="s">
        <v>4741</v>
      </c>
      <c r="B361" s="43">
        <v>46063</v>
      </c>
      <c r="C361" s="43">
        <v>46065</v>
      </c>
      <c r="D361" s="22" t="s">
        <v>83</v>
      </c>
      <c r="E361" s="21" t="s">
        <v>3660</v>
      </c>
      <c r="F361" s="21" t="s">
        <v>148</v>
      </c>
      <c r="G361" s="21" t="s">
        <v>255</v>
      </c>
      <c r="H361" s="22" t="s">
        <v>65</v>
      </c>
      <c r="I361" s="22" t="s">
        <v>8</v>
      </c>
      <c r="J361" s="44">
        <v>765000</v>
      </c>
      <c r="K361" s="44">
        <v>0</v>
      </c>
      <c r="L361" s="47">
        <v>765000</v>
      </c>
      <c r="M361" s="21" t="s">
        <v>5062</v>
      </c>
      <c r="N361" s="22" t="s">
        <v>622</v>
      </c>
      <c r="O361" s="22" t="s">
        <v>628</v>
      </c>
      <c r="P361" s="22" t="s">
        <v>773</v>
      </c>
      <c r="Q361" s="23">
        <v>46042</v>
      </c>
      <c r="R361" s="22" t="s">
        <v>79</v>
      </c>
      <c r="S361" s="22" t="s">
        <v>2104</v>
      </c>
      <c r="T361" s="21" t="s">
        <v>2105</v>
      </c>
      <c r="U361" s="1" t="str">
        <f t="shared" si="5"/>
        <v>46065</v>
      </c>
    </row>
    <row r="362" spans="1:21" ht="114.75" x14ac:dyDescent="0.25">
      <c r="A362" s="22" t="s">
        <v>4741</v>
      </c>
      <c r="B362" s="43">
        <v>46063</v>
      </c>
      <c r="C362" s="43">
        <v>46065</v>
      </c>
      <c r="D362" s="22" t="s">
        <v>83</v>
      </c>
      <c r="E362" s="21" t="s">
        <v>3660</v>
      </c>
      <c r="F362" s="21" t="s">
        <v>144</v>
      </c>
      <c r="G362" s="21" t="s">
        <v>253</v>
      </c>
      <c r="H362" s="22" t="s">
        <v>65</v>
      </c>
      <c r="I362" s="22" t="s">
        <v>8</v>
      </c>
      <c r="J362" s="44">
        <v>765000</v>
      </c>
      <c r="K362" s="44">
        <v>0</v>
      </c>
      <c r="L362" s="47">
        <v>765000</v>
      </c>
      <c r="M362" s="21" t="s">
        <v>5062</v>
      </c>
      <c r="N362" s="22" t="s">
        <v>622</v>
      </c>
      <c r="O362" s="22" t="s">
        <v>628</v>
      </c>
      <c r="P362" s="22" t="s">
        <v>773</v>
      </c>
      <c r="Q362" s="23">
        <v>46042</v>
      </c>
      <c r="R362" s="22" t="s">
        <v>79</v>
      </c>
      <c r="S362" s="22" t="s">
        <v>2104</v>
      </c>
      <c r="T362" s="21" t="s">
        <v>2105</v>
      </c>
      <c r="U362" s="1" t="str">
        <f t="shared" si="5"/>
        <v>46065</v>
      </c>
    </row>
    <row r="363" spans="1:21" ht="165.75" x14ac:dyDescent="0.25">
      <c r="A363" s="22" t="s">
        <v>4738</v>
      </c>
      <c r="B363" s="43">
        <v>46063</v>
      </c>
      <c r="C363" s="43">
        <v>46065</v>
      </c>
      <c r="D363" s="22" t="s">
        <v>83</v>
      </c>
      <c r="E363" s="21" t="s">
        <v>3705</v>
      </c>
      <c r="F363" s="21" t="s">
        <v>147</v>
      </c>
      <c r="G363" s="21" t="s">
        <v>251</v>
      </c>
      <c r="H363" s="22" t="s">
        <v>7</v>
      </c>
      <c r="I363" s="22" t="s">
        <v>8</v>
      </c>
      <c r="J363" s="44">
        <v>1030000</v>
      </c>
      <c r="K363" s="44">
        <v>0</v>
      </c>
      <c r="L363" s="47">
        <v>1030000</v>
      </c>
      <c r="M363" s="21" t="s">
        <v>5063</v>
      </c>
      <c r="N363" s="22" t="s">
        <v>611</v>
      </c>
      <c r="O363" s="22" t="s">
        <v>673</v>
      </c>
      <c r="P363" s="22" t="s">
        <v>763</v>
      </c>
      <c r="Q363" s="23">
        <v>46041</v>
      </c>
      <c r="R363" s="22" t="s">
        <v>79</v>
      </c>
      <c r="S363" s="22" t="s">
        <v>2194</v>
      </c>
      <c r="T363" s="21" t="s">
        <v>2195</v>
      </c>
      <c r="U363" s="1" t="str">
        <f t="shared" si="5"/>
        <v>46065</v>
      </c>
    </row>
    <row r="364" spans="1:21" ht="114.75" x14ac:dyDescent="0.25">
      <c r="A364" s="22" t="s">
        <v>3300</v>
      </c>
      <c r="B364" s="43">
        <v>46063</v>
      </c>
      <c r="C364" s="43">
        <v>46065</v>
      </c>
      <c r="D364" s="22" t="s">
        <v>83</v>
      </c>
      <c r="E364" s="21" t="s">
        <v>3720</v>
      </c>
      <c r="F364" s="21" t="s">
        <v>202</v>
      </c>
      <c r="G364" s="21" t="s">
        <v>289</v>
      </c>
      <c r="H364" s="22" t="s">
        <v>65</v>
      </c>
      <c r="I364" s="22" t="s">
        <v>8</v>
      </c>
      <c r="J364" s="44">
        <v>2275875</v>
      </c>
      <c r="K364" s="44">
        <v>0</v>
      </c>
      <c r="L364" s="47">
        <v>2275875</v>
      </c>
      <c r="M364" s="21" t="s">
        <v>5064</v>
      </c>
      <c r="N364" s="22" t="s">
        <v>805</v>
      </c>
      <c r="O364" s="22" t="s">
        <v>688</v>
      </c>
      <c r="P364" s="22" t="s">
        <v>774</v>
      </c>
      <c r="Q364" s="23">
        <v>46044</v>
      </c>
      <c r="R364" s="22" t="s">
        <v>79</v>
      </c>
      <c r="S364" s="22" t="s">
        <v>2223</v>
      </c>
      <c r="T364" s="21" t="s">
        <v>2224</v>
      </c>
      <c r="U364" s="1" t="str">
        <f t="shared" si="5"/>
        <v>46065</v>
      </c>
    </row>
    <row r="365" spans="1:21" ht="153" x14ac:dyDescent="0.25">
      <c r="A365" s="22" t="s">
        <v>4739</v>
      </c>
      <c r="B365" s="43">
        <v>46063</v>
      </c>
      <c r="C365" s="43">
        <v>46065</v>
      </c>
      <c r="D365" s="22" t="s">
        <v>83</v>
      </c>
      <c r="E365" s="21" t="s">
        <v>3705</v>
      </c>
      <c r="F365" s="21" t="s">
        <v>154</v>
      </c>
      <c r="G365" s="21" t="s">
        <v>250</v>
      </c>
      <c r="H365" s="22" t="s">
        <v>65</v>
      </c>
      <c r="I365" s="22" t="s">
        <v>8</v>
      </c>
      <c r="J365" s="44">
        <v>412000</v>
      </c>
      <c r="K365" s="44">
        <v>0</v>
      </c>
      <c r="L365" s="47">
        <v>412000</v>
      </c>
      <c r="M365" s="21" t="s">
        <v>5063</v>
      </c>
      <c r="N365" s="22" t="s">
        <v>611</v>
      </c>
      <c r="O365" s="22" t="s">
        <v>673</v>
      </c>
      <c r="P365" s="22" t="s">
        <v>765</v>
      </c>
      <c r="Q365" s="23">
        <v>46041</v>
      </c>
      <c r="R365" s="22" t="s">
        <v>79</v>
      </c>
      <c r="S365" s="22" t="s">
        <v>2194</v>
      </c>
      <c r="T365" s="21" t="s">
        <v>2195</v>
      </c>
      <c r="U365" s="1" t="str">
        <f t="shared" si="5"/>
        <v>46065</v>
      </c>
    </row>
    <row r="366" spans="1:21" ht="76.5" x14ac:dyDescent="0.25">
      <c r="A366" s="22" t="s">
        <v>4739</v>
      </c>
      <c r="B366" s="43">
        <v>46063</v>
      </c>
      <c r="C366" s="43">
        <v>46065</v>
      </c>
      <c r="D366" s="22" t="s">
        <v>83</v>
      </c>
      <c r="E366" s="21" t="s">
        <v>3705</v>
      </c>
      <c r="F366" s="21" t="s">
        <v>146</v>
      </c>
      <c r="G366" s="21" t="s">
        <v>252</v>
      </c>
      <c r="H366" s="22" t="s">
        <v>65</v>
      </c>
      <c r="I366" s="22" t="s">
        <v>8</v>
      </c>
      <c r="J366" s="44">
        <v>206000</v>
      </c>
      <c r="K366" s="44">
        <v>0</v>
      </c>
      <c r="L366" s="47">
        <v>206000</v>
      </c>
      <c r="M366" s="21" t="s">
        <v>5063</v>
      </c>
      <c r="N366" s="22" t="s">
        <v>611</v>
      </c>
      <c r="O366" s="22" t="s">
        <v>673</v>
      </c>
      <c r="P366" s="22" t="s">
        <v>765</v>
      </c>
      <c r="Q366" s="23">
        <v>46041</v>
      </c>
      <c r="R366" s="22" t="s">
        <v>79</v>
      </c>
      <c r="S366" s="22" t="s">
        <v>2194</v>
      </c>
      <c r="T366" s="21" t="s">
        <v>2195</v>
      </c>
      <c r="U366" s="1" t="str">
        <f t="shared" si="5"/>
        <v>46065</v>
      </c>
    </row>
    <row r="367" spans="1:21" ht="76.5" x14ac:dyDescent="0.25">
      <c r="A367" s="22" t="s">
        <v>4739</v>
      </c>
      <c r="B367" s="43">
        <v>46063</v>
      </c>
      <c r="C367" s="43">
        <v>46065</v>
      </c>
      <c r="D367" s="22" t="s">
        <v>83</v>
      </c>
      <c r="E367" s="21" t="s">
        <v>3705</v>
      </c>
      <c r="F367" s="21" t="s">
        <v>145</v>
      </c>
      <c r="G367" s="21" t="s">
        <v>252</v>
      </c>
      <c r="H367" s="22" t="s">
        <v>65</v>
      </c>
      <c r="I367" s="22" t="s">
        <v>8</v>
      </c>
      <c r="J367" s="44">
        <v>206000</v>
      </c>
      <c r="K367" s="44">
        <v>0</v>
      </c>
      <c r="L367" s="47">
        <v>206000</v>
      </c>
      <c r="M367" s="21" t="s">
        <v>5063</v>
      </c>
      <c r="N367" s="22" t="s">
        <v>611</v>
      </c>
      <c r="O367" s="22" t="s">
        <v>673</v>
      </c>
      <c r="P367" s="22" t="s">
        <v>765</v>
      </c>
      <c r="Q367" s="23">
        <v>46041</v>
      </c>
      <c r="R367" s="22" t="s">
        <v>79</v>
      </c>
      <c r="S367" s="22" t="s">
        <v>2194</v>
      </c>
      <c r="T367" s="21" t="s">
        <v>2195</v>
      </c>
      <c r="U367" s="1" t="str">
        <f t="shared" si="5"/>
        <v>46065</v>
      </c>
    </row>
    <row r="368" spans="1:21" ht="102" x14ac:dyDescent="0.25">
      <c r="A368" s="22" t="s">
        <v>4739</v>
      </c>
      <c r="B368" s="43">
        <v>46063</v>
      </c>
      <c r="C368" s="43">
        <v>46065</v>
      </c>
      <c r="D368" s="22" t="s">
        <v>83</v>
      </c>
      <c r="E368" s="21" t="s">
        <v>3705</v>
      </c>
      <c r="F368" s="21" t="s">
        <v>148</v>
      </c>
      <c r="G368" s="21" t="s">
        <v>255</v>
      </c>
      <c r="H368" s="22" t="s">
        <v>65</v>
      </c>
      <c r="I368" s="22" t="s">
        <v>8</v>
      </c>
      <c r="J368" s="44">
        <v>206000</v>
      </c>
      <c r="K368" s="44">
        <v>0</v>
      </c>
      <c r="L368" s="47">
        <v>206000</v>
      </c>
      <c r="M368" s="21" t="s">
        <v>5063</v>
      </c>
      <c r="N368" s="22" t="s">
        <v>611</v>
      </c>
      <c r="O368" s="22" t="s">
        <v>673</v>
      </c>
      <c r="P368" s="22" t="s">
        <v>765</v>
      </c>
      <c r="Q368" s="23">
        <v>46041</v>
      </c>
      <c r="R368" s="22" t="s">
        <v>79</v>
      </c>
      <c r="S368" s="22" t="s">
        <v>2194</v>
      </c>
      <c r="T368" s="21" t="s">
        <v>2195</v>
      </c>
      <c r="U368" s="1" t="str">
        <f t="shared" si="5"/>
        <v>46065</v>
      </c>
    </row>
    <row r="369" spans="1:21" ht="165.75" x14ac:dyDescent="0.25">
      <c r="A369" s="22" t="s">
        <v>4748</v>
      </c>
      <c r="B369" s="43">
        <v>46064</v>
      </c>
      <c r="C369" s="43">
        <v>46066</v>
      </c>
      <c r="D369" s="22" t="s">
        <v>83</v>
      </c>
      <c r="E369" s="21" t="s">
        <v>3593</v>
      </c>
      <c r="F369" s="21" t="s">
        <v>147</v>
      </c>
      <c r="G369" s="21" t="s">
        <v>251</v>
      </c>
      <c r="H369" s="22" t="s">
        <v>7</v>
      </c>
      <c r="I369" s="22" t="s">
        <v>8</v>
      </c>
      <c r="J369" s="44">
        <v>850000</v>
      </c>
      <c r="K369" s="44">
        <v>0</v>
      </c>
      <c r="L369" s="47">
        <v>850000</v>
      </c>
      <c r="M369" s="21" t="s">
        <v>5065</v>
      </c>
      <c r="N369" s="22" t="s">
        <v>644</v>
      </c>
      <c r="O369" s="22" t="s">
        <v>560</v>
      </c>
      <c r="P369" s="22" t="s">
        <v>787</v>
      </c>
      <c r="Q369" s="23">
        <v>46041</v>
      </c>
      <c r="R369" s="22" t="s">
        <v>79</v>
      </c>
      <c r="S369" s="22" t="s">
        <v>1973</v>
      </c>
      <c r="T369" s="21" t="s">
        <v>1974</v>
      </c>
      <c r="U369" s="1" t="str">
        <f t="shared" si="5"/>
        <v>46066</v>
      </c>
    </row>
    <row r="370" spans="1:21" ht="114.75" x14ac:dyDescent="0.25">
      <c r="A370" s="22" t="s">
        <v>4748</v>
      </c>
      <c r="B370" s="43">
        <v>46064</v>
      </c>
      <c r="C370" s="43">
        <v>46066</v>
      </c>
      <c r="D370" s="22" t="s">
        <v>83</v>
      </c>
      <c r="E370" s="21" t="s">
        <v>3593</v>
      </c>
      <c r="F370" s="21" t="s">
        <v>144</v>
      </c>
      <c r="G370" s="21" t="s">
        <v>253</v>
      </c>
      <c r="H370" s="22" t="s">
        <v>7</v>
      </c>
      <c r="I370" s="22" t="s">
        <v>8</v>
      </c>
      <c r="J370" s="44">
        <v>850000</v>
      </c>
      <c r="K370" s="44">
        <v>0</v>
      </c>
      <c r="L370" s="47">
        <v>850000</v>
      </c>
      <c r="M370" s="21" t="s">
        <v>5065</v>
      </c>
      <c r="N370" s="22" t="s">
        <v>644</v>
      </c>
      <c r="O370" s="22" t="s">
        <v>560</v>
      </c>
      <c r="P370" s="22" t="s">
        <v>787</v>
      </c>
      <c r="Q370" s="23">
        <v>46041</v>
      </c>
      <c r="R370" s="22" t="s">
        <v>79</v>
      </c>
      <c r="S370" s="22" t="s">
        <v>1973</v>
      </c>
      <c r="T370" s="21" t="s">
        <v>1974</v>
      </c>
      <c r="U370" s="1" t="str">
        <f t="shared" si="5"/>
        <v>46066</v>
      </c>
    </row>
    <row r="371" spans="1:21" ht="89.25" x14ac:dyDescent="0.25">
      <c r="A371" s="22" t="s">
        <v>4749</v>
      </c>
      <c r="B371" s="43">
        <v>46064</v>
      </c>
      <c r="C371" s="43">
        <v>46066</v>
      </c>
      <c r="D371" s="22" t="s">
        <v>83</v>
      </c>
      <c r="E371" s="21" t="s">
        <v>3593</v>
      </c>
      <c r="F371" s="21" t="s">
        <v>146</v>
      </c>
      <c r="G371" s="21" t="s">
        <v>252</v>
      </c>
      <c r="H371" s="22" t="s">
        <v>65</v>
      </c>
      <c r="I371" s="22" t="s">
        <v>8</v>
      </c>
      <c r="J371" s="44">
        <v>850000</v>
      </c>
      <c r="K371" s="44">
        <v>0</v>
      </c>
      <c r="L371" s="47">
        <v>850000</v>
      </c>
      <c r="M371" s="21" t="s">
        <v>5065</v>
      </c>
      <c r="N371" s="22" t="s">
        <v>644</v>
      </c>
      <c r="O371" s="22" t="s">
        <v>560</v>
      </c>
      <c r="P371" s="22" t="s">
        <v>788</v>
      </c>
      <c r="Q371" s="23">
        <v>46041</v>
      </c>
      <c r="R371" s="22" t="s">
        <v>79</v>
      </c>
      <c r="S371" s="22" t="s">
        <v>1973</v>
      </c>
      <c r="T371" s="21" t="s">
        <v>1974</v>
      </c>
      <c r="U371" s="1" t="str">
        <f t="shared" si="5"/>
        <v>46066</v>
      </c>
    </row>
    <row r="372" spans="1:21" ht="102" x14ac:dyDescent="0.25">
      <c r="A372" s="22" t="s">
        <v>4749</v>
      </c>
      <c r="B372" s="43">
        <v>46064</v>
      </c>
      <c r="C372" s="43">
        <v>46066</v>
      </c>
      <c r="D372" s="22" t="s">
        <v>83</v>
      </c>
      <c r="E372" s="21" t="s">
        <v>3593</v>
      </c>
      <c r="F372" s="21" t="s">
        <v>148</v>
      </c>
      <c r="G372" s="21" t="s">
        <v>255</v>
      </c>
      <c r="H372" s="22" t="s">
        <v>65</v>
      </c>
      <c r="I372" s="22" t="s">
        <v>8</v>
      </c>
      <c r="J372" s="44">
        <v>850000</v>
      </c>
      <c r="K372" s="44">
        <v>0</v>
      </c>
      <c r="L372" s="47">
        <v>850000</v>
      </c>
      <c r="M372" s="21" t="s">
        <v>5065</v>
      </c>
      <c r="N372" s="22" t="s">
        <v>644</v>
      </c>
      <c r="O372" s="22" t="s">
        <v>560</v>
      </c>
      <c r="P372" s="22" t="s">
        <v>788</v>
      </c>
      <c r="Q372" s="23">
        <v>46041</v>
      </c>
      <c r="R372" s="22" t="s">
        <v>79</v>
      </c>
      <c r="S372" s="22" t="s">
        <v>1973</v>
      </c>
      <c r="T372" s="21" t="s">
        <v>1974</v>
      </c>
      <c r="U372" s="1" t="str">
        <f t="shared" si="5"/>
        <v>46066</v>
      </c>
    </row>
    <row r="373" spans="1:21" ht="114.75" x14ac:dyDescent="0.25">
      <c r="A373" s="22" t="s">
        <v>4749</v>
      </c>
      <c r="B373" s="43">
        <v>46064</v>
      </c>
      <c r="C373" s="43">
        <v>46066</v>
      </c>
      <c r="D373" s="22" t="s">
        <v>83</v>
      </c>
      <c r="E373" s="21" t="s">
        <v>3593</v>
      </c>
      <c r="F373" s="21" t="s">
        <v>144</v>
      </c>
      <c r="G373" s="21" t="s">
        <v>253</v>
      </c>
      <c r="H373" s="22" t="s">
        <v>65</v>
      </c>
      <c r="I373" s="22" t="s">
        <v>8</v>
      </c>
      <c r="J373" s="44">
        <v>850000</v>
      </c>
      <c r="K373" s="44">
        <v>0</v>
      </c>
      <c r="L373" s="47">
        <v>850000</v>
      </c>
      <c r="M373" s="21" t="s">
        <v>5065</v>
      </c>
      <c r="N373" s="22" t="s">
        <v>644</v>
      </c>
      <c r="O373" s="22" t="s">
        <v>560</v>
      </c>
      <c r="P373" s="22" t="s">
        <v>788</v>
      </c>
      <c r="Q373" s="23">
        <v>46041</v>
      </c>
      <c r="R373" s="22" t="s">
        <v>79</v>
      </c>
      <c r="S373" s="22" t="s">
        <v>1973</v>
      </c>
      <c r="T373" s="21" t="s">
        <v>1974</v>
      </c>
      <c r="U373" s="1" t="str">
        <f t="shared" si="5"/>
        <v>46066</v>
      </c>
    </row>
    <row r="374" spans="1:21" ht="114.75" x14ac:dyDescent="0.25">
      <c r="A374" s="22" t="s">
        <v>3361</v>
      </c>
      <c r="B374" s="43">
        <v>46064</v>
      </c>
      <c r="C374" s="43">
        <v>46066</v>
      </c>
      <c r="D374" s="22" t="s">
        <v>83</v>
      </c>
      <c r="E374" s="21" t="s">
        <v>3717</v>
      </c>
      <c r="F374" s="21" t="s">
        <v>202</v>
      </c>
      <c r="G374" s="21" t="s">
        <v>289</v>
      </c>
      <c r="H374" s="22" t="s">
        <v>65</v>
      </c>
      <c r="I374" s="22" t="s">
        <v>8</v>
      </c>
      <c r="J374" s="44">
        <v>1620533</v>
      </c>
      <c r="K374" s="44">
        <v>0</v>
      </c>
      <c r="L374" s="47">
        <v>1620533</v>
      </c>
      <c r="M374" s="21" t="s">
        <v>5066</v>
      </c>
      <c r="N374" s="22" t="s">
        <v>887</v>
      </c>
      <c r="O374" s="22" t="s">
        <v>685</v>
      </c>
      <c r="P374" s="22" t="s">
        <v>790</v>
      </c>
      <c r="Q374" s="23">
        <v>46042</v>
      </c>
      <c r="R374" s="22" t="s">
        <v>79</v>
      </c>
      <c r="S374" s="22" t="s">
        <v>2218</v>
      </c>
      <c r="T374" s="21" t="s">
        <v>2219</v>
      </c>
      <c r="U374" s="1" t="str">
        <f t="shared" si="5"/>
        <v>46066</v>
      </c>
    </row>
    <row r="375" spans="1:21" ht="63.75" x14ac:dyDescent="0.25">
      <c r="A375" s="22" t="s">
        <v>2984</v>
      </c>
      <c r="B375" s="43">
        <v>46064</v>
      </c>
      <c r="C375" s="43">
        <v>46066</v>
      </c>
      <c r="D375" s="22" t="s">
        <v>83</v>
      </c>
      <c r="E375" s="21" t="s">
        <v>3496</v>
      </c>
      <c r="F375" s="21" t="s">
        <v>10</v>
      </c>
      <c r="G375" s="21" t="s">
        <v>11</v>
      </c>
      <c r="H375" s="22" t="s">
        <v>7</v>
      </c>
      <c r="I375" s="22" t="s">
        <v>8</v>
      </c>
      <c r="J375" s="44">
        <v>2639000</v>
      </c>
      <c r="K375" s="44">
        <v>0</v>
      </c>
      <c r="L375" s="47">
        <v>2639000</v>
      </c>
      <c r="M375" s="21" t="s">
        <v>5067</v>
      </c>
      <c r="N375" s="22" t="s">
        <v>506</v>
      </c>
      <c r="O375" s="22" t="s">
        <v>454</v>
      </c>
      <c r="P375" s="22" t="s">
        <v>775</v>
      </c>
      <c r="Q375" s="23">
        <v>46021</v>
      </c>
      <c r="R375" s="22" t="s">
        <v>119</v>
      </c>
      <c r="S375" s="22" t="s">
        <v>388</v>
      </c>
      <c r="T375" s="21" t="s">
        <v>1820</v>
      </c>
      <c r="U375" s="1" t="str">
        <f t="shared" si="5"/>
        <v>46066</v>
      </c>
    </row>
    <row r="376" spans="1:21" ht="114.75" x14ac:dyDescent="0.25">
      <c r="A376" s="22" t="s">
        <v>3325</v>
      </c>
      <c r="B376" s="43">
        <v>46064</v>
      </c>
      <c r="C376" s="43">
        <v>46066</v>
      </c>
      <c r="D376" s="22" t="s">
        <v>83</v>
      </c>
      <c r="E376" s="21" t="s">
        <v>3733</v>
      </c>
      <c r="F376" s="21" t="s">
        <v>202</v>
      </c>
      <c r="G376" s="21" t="s">
        <v>289</v>
      </c>
      <c r="H376" s="22" t="s">
        <v>65</v>
      </c>
      <c r="I376" s="22" t="s">
        <v>8</v>
      </c>
      <c r="J376" s="44">
        <v>1012833</v>
      </c>
      <c r="K376" s="44">
        <v>0</v>
      </c>
      <c r="L376" s="47">
        <v>1012833</v>
      </c>
      <c r="M376" s="21" t="s">
        <v>5068</v>
      </c>
      <c r="N376" s="22" t="s">
        <v>840</v>
      </c>
      <c r="O376" s="22" t="s">
        <v>701</v>
      </c>
      <c r="P376" s="22" t="s">
        <v>791</v>
      </c>
      <c r="Q376" s="23">
        <v>46044</v>
      </c>
      <c r="R376" s="22" t="s">
        <v>79</v>
      </c>
      <c r="S376" s="22" t="s">
        <v>2248</v>
      </c>
      <c r="T376" s="21" t="s">
        <v>2249</v>
      </c>
      <c r="U376" s="1" t="str">
        <f t="shared" si="5"/>
        <v>46066</v>
      </c>
    </row>
    <row r="377" spans="1:21" ht="89.25" x14ac:dyDescent="0.25">
      <c r="A377" s="22" t="s">
        <v>2952</v>
      </c>
      <c r="B377" s="43">
        <v>46064</v>
      </c>
      <c r="C377" s="43">
        <v>46066</v>
      </c>
      <c r="D377" s="22" t="s">
        <v>83</v>
      </c>
      <c r="E377" s="21" t="s">
        <v>3511</v>
      </c>
      <c r="F377" s="21" t="s">
        <v>66</v>
      </c>
      <c r="G377" s="21" t="s">
        <v>67</v>
      </c>
      <c r="H377" s="22" t="s">
        <v>7</v>
      </c>
      <c r="I377" s="22" t="s">
        <v>8</v>
      </c>
      <c r="J377" s="44">
        <v>12138000</v>
      </c>
      <c r="K377" s="44">
        <v>0</v>
      </c>
      <c r="L377" s="47">
        <v>12138000</v>
      </c>
      <c r="M377" s="21" t="s">
        <v>5069</v>
      </c>
      <c r="N377" s="22" t="s">
        <v>468</v>
      </c>
      <c r="O377" s="22" t="s">
        <v>471</v>
      </c>
      <c r="P377" s="22" t="s">
        <v>794</v>
      </c>
      <c r="Q377" s="23">
        <v>46020</v>
      </c>
      <c r="R377" s="22" t="s">
        <v>79</v>
      </c>
      <c r="S377" s="22" t="s">
        <v>369</v>
      </c>
      <c r="T377" s="21" t="s">
        <v>1833</v>
      </c>
      <c r="U377" s="1" t="str">
        <f t="shared" si="5"/>
        <v>46066</v>
      </c>
    </row>
    <row r="378" spans="1:21" ht="89.25" x14ac:dyDescent="0.25">
      <c r="A378" s="22" t="s">
        <v>2914</v>
      </c>
      <c r="B378" s="43">
        <v>46064</v>
      </c>
      <c r="C378" s="43">
        <v>46066</v>
      </c>
      <c r="D378" s="22" t="s">
        <v>83</v>
      </c>
      <c r="E378" s="21" t="s">
        <v>3456</v>
      </c>
      <c r="F378" s="21" t="s">
        <v>26</v>
      </c>
      <c r="G378" s="21" t="s">
        <v>249</v>
      </c>
      <c r="H378" s="22" t="s">
        <v>7</v>
      </c>
      <c r="I378" s="22" t="s">
        <v>8</v>
      </c>
      <c r="J378" s="44">
        <v>7725000</v>
      </c>
      <c r="K378" s="44">
        <v>0</v>
      </c>
      <c r="L378" s="47">
        <v>7725000</v>
      </c>
      <c r="M378" s="21" t="s">
        <v>5070</v>
      </c>
      <c r="N378" s="22" t="s">
        <v>434</v>
      </c>
      <c r="O378" s="22" t="s">
        <v>397</v>
      </c>
      <c r="P378" s="22" t="s">
        <v>776</v>
      </c>
      <c r="Q378" s="23">
        <v>46021</v>
      </c>
      <c r="R378" s="22" t="s">
        <v>79</v>
      </c>
      <c r="S378" s="22" t="s">
        <v>384</v>
      </c>
      <c r="T378" s="21" t="s">
        <v>1771</v>
      </c>
      <c r="U378" s="1" t="str">
        <f t="shared" si="5"/>
        <v>46066</v>
      </c>
    </row>
    <row r="379" spans="1:21" ht="102" x14ac:dyDescent="0.25">
      <c r="A379" s="22" t="s">
        <v>2925</v>
      </c>
      <c r="B379" s="43">
        <v>46064</v>
      </c>
      <c r="C379" s="43">
        <v>46066</v>
      </c>
      <c r="D379" s="22" t="s">
        <v>83</v>
      </c>
      <c r="E379" s="21" t="s">
        <v>3460</v>
      </c>
      <c r="F379" s="21" t="s">
        <v>26</v>
      </c>
      <c r="G379" s="21" t="s">
        <v>249</v>
      </c>
      <c r="H379" s="22" t="s">
        <v>7</v>
      </c>
      <c r="I379" s="22" t="s">
        <v>8</v>
      </c>
      <c r="J379" s="44">
        <v>9373000</v>
      </c>
      <c r="K379" s="44">
        <v>0</v>
      </c>
      <c r="L379" s="47">
        <v>9373000</v>
      </c>
      <c r="M379" s="21" t="s">
        <v>5071</v>
      </c>
      <c r="N379" s="22" t="s">
        <v>443</v>
      </c>
      <c r="O379" s="22" t="s">
        <v>402</v>
      </c>
      <c r="P379" s="22" t="s">
        <v>777</v>
      </c>
      <c r="Q379" s="23">
        <v>46021</v>
      </c>
      <c r="R379" s="22" t="s">
        <v>79</v>
      </c>
      <c r="S379" s="22" t="s">
        <v>368</v>
      </c>
      <c r="T379" s="21" t="s">
        <v>1775</v>
      </c>
      <c r="U379" s="1" t="str">
        <f t="shared" si="5"/>
        <v>46066</v>
      </c>
    </row>
    <row r="380" spans="1:21" ht="102" x14ac:dyDescent="0.25">
      <c r="A380" s="22" t="s">
        <v>3313</v>
      </c>
      <c r="B380" s="43">
        <v>46064</v>
      </c>
      <c r="C380" s="43">
        <v>46066</v>
      </c>
      <c r="D380" s="22" t="s">
        <v>83</v>
      </c>
      <c r="E380" s="21" t="s">
        <v>3822</v>
      </c>
      <c r="F380" s="21" t="s">
        <v>150</v>
      </c>
      <c r="G380" s="21" t="s">
        <v>254</v>
      </c>
      <c r="H380" s="22" t="s">
        <v>65</v>
      </c>
      <c r="I380" s="22" t="s">
        <v>8</v>
      </c>
      <c r="J380" s="44">
        <v>787500</v>
      </c>
      <c r="K380" s="44">
        <v>0</v>
      </c>
      <c r="L380" s="47">
        <v>787500</v>
      </c>
      <c r="M380" s="21" t="s">
        <v>5072</v>
      </c>
      <c r="N380" s="22" t="s">
        <v>828</v>
      </c>
      <c r="O380" s="22" t="s">
        <v>793</v>
      </c>
      <c r="P380" s="22" t="s">
        <v>795</v>
      </c>
      <c r="Q380" s="23">
        <v>46048</v>
      </c>
      <c r="R380" s="22" t="s">
        <v>79</v>
      </c>
      <c r="S380" s="22" t="s">
        <v>2421</v>
      </c>
      <c r="T380" s="21" t="s">
        <v>2422</v>
      </c>
      <c r="U380" s="1" t="str">
        <f t="shared" si="5"/>
        <v>46066</v>
      </c>
    </row>
    <row r="381" spans="1:21" ht="102" x14ac:dyDescent="0.25">
      <c r="A381" s="22" t="s">
        <v>2918</v>
      </c>
      <c r="B381" s="43">
        <v>46064</v>
      </c>
      <c r="C381" s="43">
        <v>46066</v>
      </c>
      <c r="D381" s="22" t="s">
        <v>83</v>
      </c>
      <c r="E381" s="21" t="s">
        <v>3513</v>
      </c>
      <c r="F381" s="21" t="s">
        <v>26</v>
      </c>
      <c r="G381" s="21" t="s">
        <v>249</v>
      </c>
      <c r="H381" s="22" t="s">
        <v>7</v>
      </c>
      <c r="I381" s="22" t="s">
        <v>8</v>
      </c>
      <c r="J381" s="44">
        <v>4725000</v>
      </c>
      <c r="K381" s="44">
        <v>0</v>
      </c>
      <c r="L381" s="47">
        <v>4725000</v>
      </c>
      <c r="M381" s="21" t="s">
        <v>5073</v>
      </c>
      <c r="N381" s="22" t="s">
        <v>436</v>
      </c>
      <c r="O381" s="22" t="s">
        <v>474</v>
      </c>
      <c r="P381" s="22" t="s">
        <v>796</v>
      </c>
      <c r="Q381" s="23">
        <v>46021</v>
      </c>
      <c r="R381" s="22" t="s">
        <v>79</v>
      </c>
      <c r="S381" s="22" t="s">
        <v>374</v>
      </c>
      <c r="T381" s="21" t="s">
        <v>1836</v>
      </c>
      <c r="U381" s="1" t="str">
        <f t="shared" si="5"/>
        <v>46066</v>
      </c>
    </row>
    <row r="382" spans="1:21" ht="114.75" x14ac:dyDescent="0.25">
      <c r="A382" s="22" t="s">
        <v>3311</v>
      </c>
      <c r="B382" s="43">
        <v>46064</v>
      </c>
      <c r="C382" s="43">
        <v>46066</v>
      </c>
      <c r="D382" s="22" t="s">
        <v>83</v>
      </c>
      <c r="E382" s="21" t="s">
        <v>3897</v>
      </c>
      <c r="F382" s="21" t="s">
        <v>151</v>
      </c>
      <c r="G382" s="21" t="s">
        <v>259</v>
      </c>
      <c r="H382" s="22" t="s">
        <v>65</v>
      </c>
      <c r="I382" s="22" t="s">
        <v>8</v>
      </c>
      <c r="J382" s="44">
        <v>472500</v>
      </c>
      <c r="K382" s="44">
        <v>0</v>
      </c>
      <c r="L382" s="47">
        <v>472500</v>
      </c>
      <c r="M382" s="21" t="s">
        <v>5074</v>
      </c>
      <c r="N382" s="22" t="s">
        <v>823</v>
      </c>
      <c r="O382" s="22" t="s">
        <v>883</v>
      </c>
      <c r="P382" s="22" t="s">
        <v>779</v>
      </c>
      <c r="Q382" s="23">
        <v>46043</v>
      </c>
      <c r="R382" s="22" t="s">
        <v>79</v>
      </c>
      <c r="S382" s="22" t="s">
        <v>2568</v>
      </c>
      <c r="T382" s="21" t="s">
        <v>2569</v>
      </c>
      <c r="U382" s="1" t="str">
        <f t="shared" si="5"/>
        <v>46066</v>
      </c>
    </row>
    <row r="383" spans="1:21" ht="114.75" x14ac:dyDescent="0.25">
      <c r="A383" s="22" t="s">
        <v>3053</v>
      </c>
      <c r="B383" s="43">
        <v>46064</v>
      </c>
      <c r="C383" s="43">
        <v>46066</v>
      </c>
      <c r="D383" s="22" t="s">
        <v>83</v>
      </c>
      <c r="E383" s="21" t="s">
        <v>3763</v>
      </c>
      <c r="F383" s="21" t="s">
        <v>144</v>
      </c>
      <c r="G383" s="21" t="s">
        <v>253</v>
      </c>
      <c r="H383" s="22" t="s">
        <v>7</v>
      </c>
      <c r="I383" s="22" t="s">
        <v>8</v>
      </c>
      <c r="J383" s="44">
        <v>1133000</v>
      </c>
      <c r="K383" s="44">
        <v>0</v>
      </c>
      <c r="L383" s="47">
        <v>1133000</v>
      </c>
      <c r="M383" s="21" t="s">
        <v>5075</v>
      </c>
      <c r="N383" s="22" t="s">
        <v>575</v>
      </c>
      <c r="O383" s="22" t="s">
        <v>732</v>
      </c>
      <c r="P383" s="22" t="s">
        <v>797</v>
      </c>
      <c r="Q383" s="23">
        <v>46045</v>
      </c>
      <c r="R383" s="22" t="s">
        <v>79</v>
      </c>
      <c r="S383" s="22" t="s">
        <v>2308</v>
      </c>
      <c r="T383" s="21" t="s">
        <v>2309</v>
      </c>
      <c r="U383" s="1" t="str">
        <f t="shared" si="5"/>
        <v>46066</v>
      </c>
    </row>
    <row r="384" spans="1:21" ht="165.75" x14ac:dyDescent="0.25">
      <c r="A384" s="22" t="s">
        <v>4742</v>
      </c>
      <c r="B384" s="43">
        <v>46064</v>
      </c>
      <c r="C384" s="43">
        <v>46066</v>
      </c>
      <c r="D384" s="22" t="s">
        <v>83</v>
      </c>
      <c r="E384" s="21" t="s">
        <v>3721</v>
      </c>
      <c r="F384" s="21" t="s">
        <v>147</v>
      </c>
      <c r="G384" s="21" t="s">
        <v>251</v>
      </c>
      <c r="H384" s="22" t="s">
        <v>7</v>
      </c>
      <c r="I384" s="22" t="s">
        <v>8</v>
      </c>
      <c r="J384" s="44">
        <v>1700000</v>
      </c>
      <c r="K384" s="44">
        <v>0</v>
      </c>
      <c r="L384" s="47">
        <v>1700000</v>
      </c>
      <c r="M384" s="21" t="s">
        <v>5076</v>
      </c>
      <c r="N384" s="22" t="s">
        <v>728</v>
      </c>
      <c r="O384" s="22" t="s">
        <v>689</v>
      </c>
      <c r="P384" s="22" t="s">
        <v>780</v>
      </c>
      <c r="Q384" s="23">
        <v>46041</v>
      </c>
      <c r="R384" s="22" t="s">
        <v>79</v>
      </c>
      <c r="S384" s="22" t="s">
        <v>2225</v>
      </c>
      <c r="T384" s="21" t="s">
        <v>2226</v>
      </c>
      <c r="U384" s="1" t="str">
        <f t="shared" si="5"/>
        <v>46066</v>
      </c>
    </row>
    <row r="385" spans="1:21" ht="153" x14ac:dyDescent="0.25">
      <c r="A385" s="22" t="s">
        <v>4743</v>
      </c>
      <c r="B385" s="43">
        <v>46064</v>
      </c>
      <c r="C385" s="43">
        <v>46066</v>
      </c>
      <c r="D385" s="22" t="s">
        <v>83</v>
      </c>
      <c r="E385" s="21" t="s">
        <v>3721</v>
      </c>
      <c r="F385" s="21" t="s">
        <v>154</v>
      </c>
      <c r="G385" s="21" t="s">
        <v>250</v>
      </c>
      <c r="H385" s="22" t="s">
        <v>65</v>
      </c>
      <c r="I385" s="22" t="s">
        <v>8</v>
      </c>
      <c r="J385" s="44">
        <v>1190000</v>
      </c>
      <c r="K385" s="44">
        <v>0</v>
      </c>
      <c r="L385" s="47">
        <v>1190000</v>
      </c>
      <c r="M385" s="21" t="s">
        <v>5076</v>
      </c>
      <c r="N385" s="22" t="s">
        <v>728</v>
      </c>
      <c r="O385" s="22" t="s">
        <v>689</v>
      </c>
      <c r="P385" s="22" t="s">
        <v>781</v>
      </c>
      <c r="Q385" s="23">
        <v>46041</v>
      </c>
      <c r="R385" s="22" t="s">
        <v>79</v>
      </c>
      <c r="S385" s="22" t="s">
        <v>2225</v>
      </c>
      <c r="T385" s="21" t="s">
        <v>2226</v>
      </c>
      <c r="U385" s="1" t="str">
        <f t="shared" si="5"/>
        <v>46066</v>
      </c>
    </row>
    <row r="386" spans="1:21" ht="102" x14ac:dyDescent="0.25">
      <c r="A386" s="22" t="s">
        <v>4743</v>
      </c>
      <c r="B386" s="43">
        <v>46064</v>
      </c>
      <c r="C386" s="43">
        <v>46066</v>
      </c>
      <c r="D386" s="22" t="s">
        <v>83</v>
      </c>
      <c r="E386" s="21" t="s">
        <v>3721</v>
      </c>
      <c r="F386" s="21" t="s">
        <v>148</v>
      </c>
      <c r="G386" s="21" t="s">
        <v>255</v>
      </c>
      <c r="H386" s="22" t="s">
        <v>65</v>
      </c>
      <c r="I386" s="22" t="s">
        <v>8</v>
      </c>
      <c r="J386" s="44">
        <v>510000</v>
      </c>
      <c r="K386" s="44">
        <v>0</v>
      </c>
      <c r="L386" s="47">
        <v>510000</v>
      </c>
      <c r="M386" s="21" t="s">
        <v>5076</v>
      </c>
      <c r="N386" s="22" t="s">
        <v>728</v>
      </c>
      <c r="O386" s="22" t="s">
        <v>689</v>
      </c>
      <c r="P386" s="22" t="s">
        <v>781</v>
      </c>
      <c r="Q386" s="23">
        <v>46041</v>
      </c>
      <c r="R386" s="22" t="s">
        <v>79</v>
      </c>
      <c r="S386" s="22" t="s">
        <v>2225</v>
      </c>
      <c r="T386" s="21" t="s">
        <v>2226</v>
      </c>
      <c r="U386" s="1" t="str">
        <f t="shared" si="5"/>
        <v>46066</v>
      </c>
    </row>
    <row r="387" spans="1:21" ht="165.75" x14ac:dyDescent="0.25">
      <c r="A387" s="22" t="s">
        <v>4744</v>
      </c>
      <c r="B387" s="43">
        <v>46064</v>
      </c>
      <c r="C387" s="43">
        <v>46066</v>
      </c>
      <c r="D387" s="22" t="s">
        <v>83</v>
      </c>
      <c r="E387" s="21" t="s">
        <v>3707</v>
      </c>
      <c r="F387" s="21" t="s">
        <v>147</v>
      </c>
      <c r="G387" s="21" t="s">
        <v>251</v>
      </c>
      <c r="H387" s="22" t="s">
        <v>7</v>
      </c>
      <c r="I387" s="22" t="s">
        <v>8</v>
      </c>
      <c r="J387" s="44">
        <v>1360000</v>
      </c>
      <c r="K387" s="44">
        <v>0</v>
      </c>
      <c r="L387" s="47">
        <v>1360000</v>
      </c>
      <c r="M387" s="21" t="s">
        <v>5077</v>
      </c>
      <c r="N387" s="22" t="s">
        <v>725</v>
      </c>
      <c r="O387" s="22" t="s">
        <v>675</v>
      </c>
      <c r="P387" s="22" t="s">
        <v>782</v>
      </c>
      <c r="Q387" s="23">
        <v>46041</v>
      </c>
      <c r="R387" s="22" t="s">
        <v>79</v>
      </c>
      <c r="S387" s="22" t="s">
        <v>2198</v>
      </c>
      <c r="T387" s="21" t="s">
        <v>2199</v>
      </c>
      <c r="U387" s="1" t="str">
        <f t="shared" si="5"/>
        <v>46066</v>
      </c>
    </row>
    <row r="388" spans="1:21" ht="153" x14ac:dyDescent="0.25">
      <c r="A388" s="22" t="s">
        <v>4745</v>
      </c>
      <c r="B388" s="43">
        <v>46064</v>
      </c>
      <c r="C388" s="43">
        <v>46066</v>
      </c>
      <c r="D388" s="22" t="s">
        <v>83</v>
      </c>
      <c r="E388" s="21" t="s">
        <v>3707</v>
      </c>
      <c r="F388" s="21" t="s">
        <v>154</v>
      </c>
      <c r="G388" s="21" t="s">
        <v>250</v>
      </c>
      <c r="H388" s="22" t="s">
        <v>65</v>
      </c>
      <c r="I388" s="22" t="s">
        <v>8</v>
      </c>
      <c r="J388" s="44">
        <v>1020000</v>
      </c>
      <c r="K388" s="44">
        <v>0</v>
      </c>
      <c r="L388" s="47">
        <v>1020000</v>
      </c>
      <c r="M388" s="21" t="s">
        <v>5077</v>
      </c>
      <c r="N388" s="22" t="s">
        <v>725</v>
      </c>
      <c r="O388" s="22" t="s">
        <v>675</v>
      </c>
      <c r="P388" s="22" t="s">
        <v>783</v>
      </c>
      <c r="Q388" s="23">
        <v>46041</v>
      </c>
      <c r="R388" s="22" t="s">
        <v>79</v>
      </c>
      <c r="S388" s="22" t="s">
        <v>2198</v>
      </c>
      <c r="T388" s="21" t="s">
        <v>2199</v>
      </c>
      <c r="U388" s="1" t="str">
        <f t="shared" si="5"/>
        <v>46066</v>
      </c>
    </row>
    <row r="389" spans="1:21" ht="76.5" x14ac:dyDescent="0.25">
      <c r="A389" s="22" t="s">
        <v>4745</v>
      </c>
      <c r="B389" s="43">
        <v>46064</v>
      </c>
      <c r="C389" s="43">
        <v>46066</v>
      </c>
      <c r="D389" s="22" t="s">
        <v>83</v>
      </c>
      <c r="E389" s="21" t="s">
        <v>3707</v>
      </c>
      <c r="F389" s="21" t="s">
        <v>146</v>
      </c>
      <c r="G389" s="21" t="s">
        <v>252</v>
      </c>
      <c r="H389" s="22" t="s">
        <v>65</v>
      </c>
      <c r="I389" s="22" t="s">
        <v>8</v>
      </c>
      <c r="J389" s="44">
        <v>340000</v>
      </c>
      <c r="K389" s="44">
        <v>0</v>
      </c>
      <c r="L389" s="47">
        <v>340000</v>
      </c>
      <c r="M389" s="21" t="s">
        <v>5077</v>
      </c>
      <c r="N389" s="22" t="s">
        <v>725</v>
      </c>
      <c r="O389" s="22" t="s">
        <v>675</v>
      </c>
      <c r="P389" s="22" t="s">
        <v>783</v>
      </c>
      <c r="Q389" s="23">
        <v>46041</v>
      </c>
      <c r="R389" s="22" t="s">
        <v>79</v>
      </c>
      <c r="S389" s="22" t="s">
        <v>2198</v>
      </c>
      <c r="T389" s="21" t="s">
        <v>2199</v>
      </c>
      <c r="U389" s="1" t="str">
        <f t="shared" si="5"/>
        <v>46066</v>
      </c>
    </row>
    <row r="390" spans="1:21" ht="76.5" x14ac:dyDescent="0.25">
      <c r="A390" s="22" t="s">
        <v>4745</v>
      </c>
      <c r="B390" s="43">
        <v>46064</v>
      </c>
      <c r="C390" s="43">
        <v>46066</v>
      </c>
      <c r="D390" s="22" t="s">
        <v>83</v>
      </c>
      <c r="E390" s="21" t="s">
        <v>3707</v>
      </c>
      <c r="F390" s="21" t="s">
        <v>145</v>
      </c>
      <c r="G390" s="21" t="s">
        <v>252</v>
      </c>
      <c r="H390" s="22" t="s">
        <v>65</v>
      </c>
      <c r="I390" s="22" t="s">
        <v>8</v>
      </c>
      <c r="J390" s="44">
        <v>340000</v>
      </c>
      <c r="K390" s="44">
        <v>0</v>
      </c>
      <c r="L390" s="47">
        <v>340000</v>
      </c>
      <c r="M390" s="21" t="s">
        <v>5077</v>
      </c>
      <c r="N390" s="22" t="s">
        <v>725</v>
      </c>
      <c r="O390" s="22" t="s">
        <v>675</v>
      </c>
      <c r="P390" s="22" t="s">
        <v>783</v>
      </c>
      <c r="Q390" s="23">
        <v>46041</v>
      </c>
      <c r="R390" s="22" t="s">
        <v>79</v>
      </c>
      <c r="S390" s="22" t="s">
        <v>2198</v>
      </c>
      <c r="T390" s="21" t="s">
        <v>2199</v>
      </c>
      <c r="U390" s="1" t="str">
        <f t="shared" si="5"/>
        <v>46066</v>
      </c>
    </row>
    <row r="391" spans="1:21" ht="102" x14ac:dyDescent="0.25">
      <c r="A391" s="22" t="s">
        <v>4745</v>
      </c>
      <c r="B391" s="43">
        <v>46064</v>
      </c>
      <c r="C391" s="43">
        <v>46066</v>
      </c>
      <c r="D391" s="22" t="s">
        <v>83</v>
      </c>
      <c r="E391" s="21" t="s">
        <v>3707</v>
      </c>
      <c r="F391" s="21" t="s">
        <v>148</v>
      </c>
      <c r="G391" s="21" t="s">
        <v>255</v>
      </c>
      <c r="H391" s="22" t="s">
        <v>65</v>
      </c>
      <c r="I391" s="22" t="s">
        <v>8</v>
      </c>
      <c r="J391" s="44">
        <v>340000</v>
      </c>
      <c r="K391" s="44">
        <v>0</v>
      </c>
      <c r="L391" s="47">
        <v>340000</v>
      </c>
      <c r="M391" s="21" t="s">
        <v>5077</v>
      </c>
      <c r="N391" s="22" t="s">
        <v>725</v>
      </c>
      <c r="O391" s="22" t="s">
        <v>675</v>
      </c>
      <c r="P391" s="22" t="s">
        <v>783</v>
      </c>
      <c r="Q391" s="23">
        <v>46041</v>
      </c>
      <c r="R391" s="22" t="s">
        <v>79</v>
      </c>
      <c r="S391" s="22" t="s">
        <v>2198</v>
      </c>
      <c r="T391" s="21" t="s">
        <v>2199</v>
      </c>
      <c r="U391" s="1" t="str">
        <f t="shared" si="5"/>
        <v>46066</v>
      </c>
    </row>
    <row r="392" spans="1:21" ht="114.75" x14ac:dyDescent="0.25">
      <c r="A392" s="22" t="s">
        <v>2979</v>
      </c>
      <c r="B392" s="43">
        <v>46064</v>
      </c>
      <c r="C392" s="43">
        <v>46066</v>
      </c>
      <c r="D392" s="22" t="s">
        <v>83</v>
      </c>
      <c r="E392" s="21" t="s">
        <v>3591</v>
      </c>
      <c r="F392" s="21" t="s">
        <v>144</v>
      </c>
      <c r="G392" s="21" t="s">
        <v>253</v>
      </c>
      <c r="H392" s="22" t="s">
        <v>7</v>
      </c>
      <c r="I392" s="22" t="s">
        <v>8</v>
      </c>
      <c r="J392" s="44">
        <v>5688993</v>
      </c>
      <c r="K392" s="44">
        <v>0</v>
      </c>
      <c r="L392" s="47">
        <v>5688993</v>
      </c>
      <c r="M392" s="21" t="s">
        <v>5078</v>
      </c>
      <c r="N392" s="22" t="s">
        <v>499</v>
      </c>
      <c r="O392" s="22" t="s">
        <v>558</v>
      </c>
      <c r="P392" s="22" t="s">
        <v>800</v>
      </c>
      <c r="Q392" s="23">
        <v>46038</v>
      </c>
      <c r="R392" s="22" t="s">
        <v>79</v>
      </c>
      <c r="S392" s="22" t="s">
        <v>1969</v>
      </c>
      <c r="T392" s="21" t="s">
        <v>1970</v>
      </c>
      <c r="U392" s="1" t="str">
        <f t="shared" ref="U392:U455" si="6">LEFT(C392,10)</f>
        <v>46066</v>
      </c>
    </row>
    <row r="393" spans="1:21" ht="153" x14ac:dyDescent="0.25">
      <c r="A393" s="22" t="s">
        <v>4754</v>
      </c>
      <c r="B393" s="43">
        <v>46064</v>
      </c>
      <c r="C393" s="43">
        <v>46066</v>
      </c>
      <c r="D393" s="22" t="s">
        <v>83</v>
      </c>
      <c r="E393" s="21" t="s">
        <v>3809</v>
      </c>
      <c r="F393" s="21" t="s">
        <v>154</v>
      </c>
      <c r="G393" s="21" t="s">
        <v>250</v>
      </c>
      <c r="H393" s="22" t="s">
        <v>65</v>
      </c>
      <c r="I393" s="22" t="s">
        <v>8</v>
      </c>
      <c r="J393" s="44">
        <v>1020000</v>
      </c>
      <c r="K393" s="44">
        <v>0</v>
      </c>
      <c r="L393" s="47">
        <v>1020000</v>
      </c>
      <c r="M393" s="21" t="s">
        <v>5079</v>
      </c>
      <c r="N393" s="22" t="s">
        <v>734</v>
      </c>
      <c r="O393" s="22" t="s">
        <v>779</v>
      </c>
      <c r="P393" s="22" t="s">
        <v>803</v>
      </c>
      <c r="Q393" s="23">
        <v>46039</v>
      </c>
      <c r="R393" s="22" t="s">
        <v>79</v>
      </c>
      <c r="S393" s="22" t="s">
        <v>2398</v>
      </c>
      <c r="T393" s="21" t="s">
        <v>2399</v>
      </c>
      <c r="U393" s="1" t="str">
        <f t="shared" si="6"/>
        <v>46066</v>
      </c>
    </row>
    <row r="394" spans="1:21" ht="76.5" x14ac:dyDescent="0.25">
      <c r="A394" s="22" t="s">
        <v>4754</v>
      </c>
      <c r="B394" s="43">
        <v>46064</v>
      </c>
      <c r="C394" s="43">
        <v>46066</v>
      </c>
      <c r="D394" s="22" t="s">
        <v>83</v>
      </c>
      <c r="E394" s="21" t="s">
        <v>3809</v>
      </c>
      <c r="F394" s="21" t="s">
        <v>146</v>
      </c>
      <c r="G394" s="21" t="s">
        <v>252</v>
      </c>
      <c r="H394" s="22" t="s">
        <v>65</v>
      </c>
      <c r="I394" s="22" t="s">
        <v>8</v>
      </c>
      <c r="J394" s="44">
        <v>170000</v>
      </c>
      <c r="K394" s="44">
        <v>0</v>
      </c>
      <c r="L394" s="47">
        <v>170000</v>
      </c>
      <c r="M394" s="21" t="s">
        <v>5079</v>
      </c>
      <c r="N394" s="22" t="s">
        <v>734</v>
      </c>
      <c r="O394" s="22" t="s">
        <v>779</v>
      </c>
      <c r="P394" s="22" t="s">
        <v>803</v>
      </c>
      <c r="Q394" s="23">
        <v>46039</v>
      </c>
      <c r="R394" s="22" t="s">
        <v>79</v>
      </c>
      <c r="S394" s="22" t="s">
        <v>2398</v>
      </c>
      <c r="T394" s="21" t="s">
        <v>2399</v>
      </c>
      <c r="U394" s="1" t="str">
        <f t="shared" si="6"/>
        <v>46066</v>
      </c>
    </row>
    <row r="395" spans="1:21" ht="76.5" x14ac:dyDescent="0.25">
      <c r="A395" s="22" t="s">
        <v>4754</v>
      </c>
      <c r="B395" s="43">
        <v>46064</v>
      </c>
      <c r="C395" s="43">
        <v>46066</v>
      </c>
      <c r="D395" s="22" t="s">
        <v>83</v>
      </c>
      <c r="E395" s="21" t="s">
        <v>3809</v>
      </c>
      <c r="F395" s="21" t="s">
        <v>145</v>
      </c>
      <c r="G395" s="21" t="s">
        <v>252</v>
      </c>
      <c r="H395" s="22" t="s">
        <v>65</v>
      </c>
      <c r="I395" s="22" t="s">
        <v>8</v>
      </c>
      <c r="J395" s="44">
        <v>170000</v>
      </c>
      <c r="K395" s="44">
        <v>0</v>
      </c>
      <c r="L395" s="47">
        <v>170000</v>
      </c>
      <c r="M395" s="21" t="s">
        <v>5079</v>
      </c>
      <c r="N395" s="22" t="s">
        <v>734</v>
      </c>
      <c r="O395" s="22" t="s">
        <v>779</v>
      </c>
      <c r="P395" s="22" t="s">
        <v>803</v>
      </c>
      <c r="Q395" s="23">
        <v>46039</v>
      </c>
      <c r="R395" s="22" t="s">
        <v>79</v>
      </c>
      <c r="S395" s="22" t="s">
        <v>2398</v>
      </c>
      <c r="T395" s="21" t="s">
        <v>2399</v>
      </c>
      <c r="U395" s="1" t="str">
        <f t="shared" si="6"/>
        <v>46066</v>
      </c>
    </row>
    <row r="396" spans="1:21" ht="165.75" x14ac:dyDescent="0.25">
      <c r="A396" s="22" t="s">
        <v>4755</v>
      </c>
      <c r="B396" s="43">
        <v>46064</v>
      </c>
      <c r="C396" s="43">
        <v>46066</v>
      </c>
      <c r="D396" s="22" t="s">
        <v>83</v>
      </c>
      <c r="E396" s="21" t="s">
        <v>3809</v>
      </c>
      <c r="F396" s="21" t="s">
        <v>147</v>
      </c>
      <c r="G396" s="21" t="s">
        <v>251</v>
      </c>
      <c r="H396" s="22" t="s">
        <v>7</v>
      </c>
      <c r="I396" s="22" t="s">
        <v>8</v>
      </c>
      <c r="J396" s="44">
        <v>340000</v>
      </c>
      <c r="K396" s="44">
        <v>0</v>
      </c>
      <c r="L396" s="47">
        <v>340000</v>
      </c>
      <c r="M396" s="21" t="s">
        <v>5079</v>
      </c>
      <c r="N396" s="22" t="s">
        <v>734</v>
      </c>
      <c r="O396" s="22" t="s">
        <v>779</v>
      </c>
      <c r="P396" s="22" t="s">
        <v>805</v>
      </c>
      <c r="Q396" s="23">
        <v>46039</v>
      </c>
      <c r="R396" s="22" t="s">
        <v>79</v>
      </c>
      <c r="S396" s="22" t="s">
        <v>2398</v>
      </c>
      <c r="T396" s="21" t="s">
        <v>2399</v>
      </c>
      <c r="U396" s="1" t="str">
        <f t="shared" si="6"/>
        <v>46066</v>
      </c>
    </row>
    <row r="397" spans="1:21" ht="114.75" x14ac:dyDescent="0.25">
      <c r="A397" s="22" t="s">
        <v>3060</v>
      </c>
      <c r="B397" s="43">
        <v>46064</v>
      </c>
      <c r="C397" s="43">
        <v>46066</v>
      </c>
      <c r="D397" s="22" t="s">
        <v>83</v>
      </c>
      <c r="E397" s="21" t="s">
        <v>3551</v>
      </c>
      <c r="F397" s="21" t="s">
        <v>144</v>
      </c>
      <c r="G397" s="21" t="s">
        <v>253</v>
      </c>
      <c r="H397" s="22" t="s">
        <v>7</v>
      </c>
      <c r="I397" s="22" t="s">
        <v>8</v>
      </c>
      <c r="J397" s="44">
        <v>4590000</v>
      </c>
      <c r="K397" s="44">
        <v>0</v>
      </c>
      <c r="L397" s="47">
        <v>4590000</v>
      </c>
      <c r="M397" s="21" t="s">
        <v>5080</v>
      </c>
      <c r="N397" s="22" t="s">
        <v>584</v>
      </c>
      <c r="O397" s="22" t="s">
        <v>516</v>
      </c>
      <c r="P397" s="22" t="s">
        <v>801</v>
      </c>
      <c r="Q397" s="23">
        <v>46038</v>
      </c>
      <c r="R397" s="22" t="s">
        <v>79</v>
      </c>
      <c r="S397" s="22" t="s">
        <v>1894</v>
      </c>
      <c r="T397" s="21" t="s">
        <v>1895</v>
      </c>
      <c r="U397" s="1" t="str">
        <f t="shared" si="6"/>
        <v>46066</v>
      </c>
    </row>
    <row r="398" spans="1:21" ht="153" x14ac:dyDescent="0.25">
      <c r="A398" s="22" t="s">
        <v>4756</v>
      </c>
      <c r="B398" s="43">
        <v>46064</v>
      </c>
      <c r="C398" s="43">
        <v>46066</v>
      </c>
      <c r="D398" s="22" t="s">
        <v>83</v>
      </c>
      <c r="E398" s="21" t="s">
        <v>3735</v>
      </c>
      <c r="F398" s="21" t="s">
        <v>154</v>
      </c>
      <c r="G398" s="21" t="s">
        <v>250</v>
      </c>
      <c r="H398" s="22" t="s">
        <v>65</v>
      </c>
      <c r="I398" s="22" t="s">
        <v>8</v>
      </c>
      <c r="J398" s="44">
        <v>1190000</v>
      </c>
      <c r="K398" s="44">
        <v>0</v>
      </c>
      <c r="L398" s="47">
        <v>1190000</v>
      </c>
      <c r="M398" s="21" t="s">
        <v>5081</v>
      </c>
      <c r="N398" s="22" t="s">
        <v>730</v>
      </c>
      <c r="O398" s="22" t="s">
        <v>703</v>
      </c>
      <c r="P398" s="22" t="s">
        <v>807</v>
      </c>
      <c r="Q398" s="23">
        <v>46041</v>
      </c>
      <c r="R398" s="22" t="s">
        <v>79</v>
      </c>
      <c r="S398" s="22" t="s">
        <v>2252</v>
      </c>
      <c r="T398" s="21" t="s">
        <v>2253</v>
      </c>
      <c r="U398" s="1" t="str">
        <f t="shared" si="6"/>
        <v>46066</v>
      </c>
    </row>
    <row r="399" spans="1:21" ht="102" x14ac:dyDescent="0.25">
      <c r="A399" s="22" t="s">
        <v>4756</v>
      </c>
      <c r="B399" s="43">
        <v>46064</v>
      </c>
      <c r="C399" s="43">
        <v>46066</v>
      </c>
      <c r="D399" s="22" t="s">
        <v>83</v>
      </c>
      <c r="E399" s="21" t="s">
        <v>3735</v>
      </c>
      <c r="F399" s="21" t="s">
        <v>148</v>
      </c>
      <c r="G399" s="21" t="s">
        <v>255</v>
      </c>
      <c r="H399" s="22" t="s">
        <v>65</v>
      </c>
      <c r="I399" s="22" t="s">
        <v>8</v>
      </c>
      <c r="J399" s="44">
        <v>510000</v>
      </c>
      <c r="K399" s="44">
        <v>0</v>
      </c>
      <c r="L399" s="47">
        <v>510000</v>
      </c>
      <c r="M399" s="21" t="s">
        <v>5081</v>
      </c>
      <c r="N399" s="22" t="s">
        <v>730</v>
      </c>
      <c r="O399" s="22" t="s">
        <v>703</v>
      </c>
      <c r="P399" s="22" t="s">
        <v>807</v>
      </c>
      <c r="Q399" s="23">
        <v>46041</v>
      </c>
      <c r="R399" s="22" t="s">
        <v>79</v>
      </c>
      <c r="S399" s="22" t="s">
        <v>2252</v>
      </c>
      <c r="T399" s="21" t="s">
        <v>2253</v>
      </c>
      <c r="U399" s="1" t="str">
        <f t="shared" si="6"/>
        <v>46066</v>
      </c>
    </row>
    <row r="400" spans="1:21" ht="165.75" x14ac:dyDescent="0.25">
      <c r="A400" s="22" t="s">
        <v>4746</v>
      </c>
      <c r="B400" s="43">
        <v>46064</v>
      </c>
      <c r="C400" s="43">
        <v>46066</v>
      </c>
      <c r="D400" s="22" t="s">
        <v>83</v>
      </c>
      <c r="E400" s="21" t="s">
        <v>3713</v>
      </c>
      <c r="F400" s="21" t="s">
        <v>147</v>
      </c>
      <c r="G400" s="21" t="s">
        <v>251</v>
      </c>
      <c r="H400" s="22" t="s">
        <v>7</v>
      </c>
      <c r="I400" s="22" t="s">
        <v>8</v>
      </c>
      <c r="J400" s="44">
        <v>1360000</v>
      </c>
      <c r="K400" s="44">
        <v>0</v>
      </c>
      <c r="L400" s="47">
        <v>1360000</v>
      </c>
      <c r="M400" s="21" t="s">
        <v>5082</v>
      </c>
      <c r="N400" s="22" t="s">
        <v>726</v>
      </c>
      <c r="O400" s="22" t="s">
        <v>681</v>
      </c>
      <c r="P400" s="22" t="s">
        <v>784</v>
      </c>
      <c r="Q400" s="23">
        <v>46041</v>
      </c>
      <c r="R400" s="22" t="s">
        <v>79</v>
      </c>
      <c r="S400" s="22" t="s">
        <v>2210</v>
      </c>
      <c r="T400" s="21" t="s">
        <v>2211</v>
      </c>
      <c r="U400" s="1" t="str">
        <f t="shared" si="6"/>
        <v>46066</v>
      </c>
    </row>
    <row r="401" spans="1:21" ht="153" x14ac:dyDescent="0.25">
      <c r="A401" s="22" t="s">
        <v>4747</v>
      </c>
      <c r="B401" s="43">
        <v>46064</v>
      </c>
      <c r="C401" s="43">
        <v>46066</v>
      </c>
      <c r="D401" s="22" t="s">
        <v>83</v>
      </c>
      <c r="E401" s="21" t="s">
        <v>3713</v>
      </c>
      <c r="F401" s="21" t="s">
        <v>154</v>
      </c>
      <c r="G401" s="21" t="s">
        <v>250</v>
      </c>
      <c r="H401" s="22" t="s">
        <v>65</v>
      </c>
      <c r="I401" s="22" t="s">
        <v>8</v>
      </c>
      <c r="J401" s="44">
        <v>1020000</v>
      </c>
      <c r="K401" s="44">
        <v>0</v>
      </c>
      <c r="L401" s="47">
        <v>1020000</v>
      </c>
      <c r="M401" s="21" t="s">
        <v>5082</v>
      </c>
      <c r="N401" s="22" t="s">
        <v>726</v>
      </c>
      <c r="O401" s="22" t="s">
        <v>681</v>
      </c>
      <c r="P401" s="22" t="s">
        <v>785</v>
      </c>
      <c r="Q401" s="23">
        <v>46041</v>
      </c>
      <c r="R401" s="22" t="s">
        <v>79</v>
      </c>
      <c r="S401" s="22" t="s">
        <v>2210</v>
      </c>
      <c r="T401" s="21" t="s">
        <v>2211</v>
      </c>
      <c r="U401" s="1" t="str">
        <f t="shared" si="6"/>
        <v>46066</v>
      </c>
    </row>
    <row r="402" spans="1:21" ht="89.25" x14ac:dyDescent="0.25">
      <c r="A402" s="22" t="s">
        <v>4747</v>
      </c>
      <c r="B402" s="43">
        <v>46064</v>
      </c>
      <c r="C402" s="43">
        <v>46066</v>
      </c>
      <c r="D402" s="22" t="s">
        <v>83</v>
      </c>
      <c r="E402" s="21" t="s">
        <v>3713</v>
      </c>
      <c r="F402" s="21" t="s">
        <v>146</v>
      </c>
      <c r="G402" s="21" t="s">
        <v>252</v>
      </c>
      <c r="H402" s="22" t="s">
        <v>65</v>
      </c>
      <c r="I402" s="22" t="s">
        <v>8</v>
      </c>
      <c r="J402" s="44">
        <v>340000</v>
      </c>
      <c r="K402" s="44">
        <v>0</v>
      </c>
      <c r="L402" s="47">
        <v>340000</v>
      </c>
      <c r="M402" s="21" t="s">
        <v>5082</v>
      </c>
      <c r="N402" s="22" t="s">
        <v>726</v>
      </c>
      <c r="O402" s="22" t="s">
        <v>681</v>
      </c>
      <c r="P402" s="22" t="s">
        <v>785</v>
      </c>
      <c r="Q402" s="23">
        <v>46041</v>
      </c>
      <c r="R402" s="22" t="s">
        <v>79</v>
      </c>
      <c r="S402" s="22" t="s">
        <v>2210</v>
      </c>
      <c r="T402" s="21" t="s">
        <v>2211</v>
      </c>
      <c r="U402" s="1" t="str">
        <f t="shared" si="6"/>
        <v>46066</v>
      </c>
    </row>
    <row r="403" spans="1:21" ht="89.25" x14ac:dyDescent="0.25">
      <c r="A403" s="22" t="s">
        <v>4747</v>
      </c>
      <c r="B403" s="43">
        <v>46064</v>
      </c>
      <c r="C403" s="43">
        <v>46066</v>
      </c>
      <c r="D403" s="22" t="s">
        <v>83</v>
      </c>
      <c r="E403" s="21" t="s">
        <v>3713</v>
      </c>
      <c r="F403" s="21" t="s">
        <v>145</v>
      </c>
      <c r="G403" s="21" t="s">
        <v>252</v>
      </c>
      <c r="H403" s="22" t="s">
        <v>65</v>
      </c>
      <c r="I403" s="22" t="s">
        <v>8</v>
      </c>
      <c r="J403" s="44">
        <v>340000</v>
      </c>
      <c r="K403" s="44">
        <v>0</v>
      </c>
      <c r="L403" s="47">
        <v>340000</v>
      </c>
      <c r="M403" s="21" t="s">
        <v>5082</v>
      </c>
      <c r="N403" s="22" t="s">
        <v>726</v>
      </c>
      <c r="O403" s="22" t="s">
        <v>681</v>
      </c>
      <c r="P403" s="22" t="s">
        <v>785</v>
      </c>
      <c r="Q403" s="23">
        <v>46041</v>
      </c>
      <c r="R403" s="22" t="s">
        <v>79</v>
      </c>
      <c r="S403" s="22" t="s">
        <v>2210</v>
      </c>
      <c r="T403" s="21" t="s">
        <v>2211</v>
      </c>
      <c r="U403" s="1" t="str">
        <f t="shared" si="6"/>
        <v>46066</v>
      </c>
    </row>
    <row r="404" spans="1:21" ht="102" x14ac:dyDescent="0.25">
      <c r="A404" s="22" t="s">
        <v>4747</v>
      </c>
      <c r="B404" s="43">
        <v>46064</v>
      </c>
      <c r="C404" s="43">
        <v>46066</v>
      </c>
      <c r="D404" s="22" t="s">
        <v>83</v>
      </c>
      <c r="E404" s="21" t="s">
        <v>3713</v>
      </c>
      <c r="F404" s="21" t="s">
        <v>148</v>
      </c>
      <c r="G404" s="21" t="s">
        <v>255</v>
      </c>
      <c r="H404" s="22" t="s">
        <v>65</v>
      </c>
      <c r="I404" s="22" t="s">
        <v>8</v>
      </c>
      <c r="J404" s="44">
        <v>340000</v>
      </c>
      <c r="K404" s="44">
        <v>0</v>
      </c>
      <c r="L404" s="47">
        <v>340000</v>
      </c>
      <c r="M404" s="21" t="s">
        <v>5082</v>
      </c>
      <c r="N404" s="22" t="s">
        <v>726</v>
      </c>
      <c r="O404" s="22" t="s">
        <v>681</v>
      </c>
      <c r="P404" s="22" t="s">
        <v>785</v>
      </c>
      <c r="Q404" s="23">
        <v>46041</v>
      </c>
      <c r="R404" s="22" t="s">
        <v>79</v>
      </c>
      <c r="S404" s="22" t="s">
        <v>2210</v>
      </c>
      <c r="T404" s="21" t="s">
        <v>2211</v>
      </c>
      <c r="U404" s="1" t="str">
        <f t="shared" si="6"/>
        <v>46066</v>
      </c>
    </row>
    <row r="405" spans="1:21" ht="165.75" x14ac:dyDescent="0.25">
      <c r="A405" s="22" t="s">
        <v>4757</v>
      </c>
      <c r="B405" s="43">
        <v>46064</v>
      </c>
      <c r="C405" s="43">
        <v>46066</v>
      </c>
      <c r="D405" s="22" t="s">
        <v>83</v>
      </c>
      <c r="E405" s="21" t="s">
        <v>3735</v>
      </c>
      <c r="F405" s="21" t="s">
        <v>147</v>
      </c>
      <c r="G405" s="21" t="s">
        <v>251</v>
      </c>
      <c r="H405" s="22" t="s">
        <v>7</v>
      </c>
      <c r="I405" s="22" t="s">
        <v>8</v>
      </c>
      <c r="J405" s="44">
        <v>1700000</v>
      </c>
      <c r="K405" s="44">
        <v>0</v>
      </c>
      <c r="L405" s="47">
        <v>1700000</v>
      </c>
      <c r="M405" s="21" t="s">
        <v>5081</v>
      </c>
      <c r="N405" s="22" t="s">
        <v>730</v>
      </c>
      <c r="O405" s="22" t="s">
        <v>703</v>
      </c>
      <c r="P405" s="22" t="s">
        <v>808</v>
      </c>
      <c r="Q405" s="23">
        <v>46041</v>
      </c>
      <c r="R405" s="22" t="s">
        <v>79</v>
      </c>
      <c r="S405" s="22" t="s">
        <v>2252</v>
      </c>
      <c r="T405" s="21" t="s">
        <v>2253</v>
      </c>
      <c r="U405" s="1" t="str">
        <f t="shared" si="6"/>
        <v>46066</v>
      </c>
    </row>
    <row r="406" spans="1:21" ht="165.75" x14ac:dyDescent="0.25">
      <c r="A406" s="22" t="s">
        <v>4760</v>
      </c>
      <c r="B406" s="43">
        <v>46064</v>
      </c>
      <c r="C406" s="43">
        <v>46066</v>
      </c>
      <c r="D406" s="22" t="s">
        <v>83</v>
      </c>
      <c r="E406" s="21" t="s">
        <v>3716</v>
      </c>
      <c r="F406" s="21" t="s">
        <v>147</v>
      </c>
      <c r="G406" s="21" t="s">
        <v>251</v>
      </c>
      <c r="H406" s="22" t="s">
        <v>7</v>
      </c>
      <c r="I406" s="22" t="s">
        <v>8</v>
      </c>
      <c r="J406" s="44">
        <v>378000</v>
      </c>
      <c r="K406" s="44">
        <v>0</v>
      </c>
      <c r="L406" s="47">
        <v>378000</v>
      </c>
      <c r="M406" s="21" t="s">
        <v>5083</v>
      </c>
      <c r="N406" s="22" t="s">
        <v>781</v>
      </c>
      <c r="O406" s="22" t="s">
        <v>684</v>
      </c>
      <c r="P406" s="22" t="s">
        <v>811</v>
      </c>
      <c r="Q406" s="23">
        <v>46041</v>
      </c>
      <c r="R406" s="22" t="s">
        <v>79</v>
      </c>
      <c r="S406" s="22" t="s">
        <v>2216</v>
      </c>
      <c r="T406" s="21" t="s">
        <v>2217</v>
      </c>
      <c r="U406" s="1" t="str">
        <f t="shared" si="6"/>
        <v>46066</v>
      </c>
    </row>
    <row r="407" spans="1:21" ht="165.75" x14ac:dyDescent="0.25">
      <c r="A407" s="22" t="s">
        <v>4750</v>
      </c>
      <c r="B407" s="43">
        <v>46064</v>
      </c>
      <c r="C407" s="43">
        <v>46066</v>
      </c>
      <c r="D407" s="22" t="s">
        <v>83</v>
      </c>
      <c r="E407" s="21" t="s">
        <v>3641</v>
      </c>
      <c r="F407" s="21" t="s">
        <v>147</v>
      </c>
      <c r="G407" s="21" t="s">
        <v>251</v>
      </c>
      <c r="H407" s="22" t="s">
        <v>7</v>
      </c>
      <c r="I407" s="22" t="s">
        <v>8</v>
      </c>
      <c r="J407" s="44">
        <v>1836000</v>
      </c>
      <c r="K407" s="44">
        <v>0</v>
      </c>
      <c r="L407" s="47">
        <v>1836000</v>
      </c>
      <c r="M407" s="21" t="s">
        <v>5084</v>
      </c>
      <c r="N407" s="22" t="s">
        <v>731</v>
      </c>
      <c r="O407" s="22" t="s">
        <v>609</v>
      </c>
      <c r="P407" s="22" t="s">
        <v>792</v>
      </c>
      <c r="Q407" s="23">
        <v>46041</v>
      </c>
      <c r="R407" s="22" t="s">
        <v>79</v>
      </c>
      <c r="S407" s="22" t="s">
        <v>2066</v>
      </c>
      <c r="T407" s="21" t="s">
        <v>2067</v>
      </c>
      <c r="U407" s="1" t="str">
        <f t="shared" si="6"/>
        <v>46066</v>
      </c>
    </row>
    <row r="408" spans="1:21" ht="153" x14ac:dyDescent="0.25">
      <c r="A408" s="22" t="s">
        <v>4761</v>
      </c>
      <c r="B408" s="43">
        <v>46064</v>
      </c>
      <c r="C408" s="43">
        <v>46066</v>
      </c>
      <c r="D408" s="22" t="s">
        <v>83</v>
      </c>
      <c r="E408" s="21" t="s">
        <v>3716</v>
      </c>
      <c r="F408" s="21" t="s">
        <v>154</v>
      </c>
      <c r="G408" s="21" t="s">
        <v>250</v>
      </c>
      <c r="H408" s="22" t="s">
        <v>65</v>
      </c>
      <c r="I408" s="22" t="s">
        <v>8</v>
      </c>
      <c r="J408" s="44">
        <v>504000</v>
      </c>
      <c r="K408" s="44">
        <v>0</v>
      </c>
      <c r="L408" s="47">
        <v>504000</v>
      </c>
      <c r="M408" s="21" t="s">
        <v>5083</v>
      </c>
      <c r="N408" s="22" t="s">
        <v>781</v>
      </c>
      <c r="O408" s="22" t="s">
        <v>684</v>
      </c>
      <c r="P408" s="22" t="s">
        <v>812</v>
      </c>
      <c r="Q408" s="23">
        <v>46041</v>
      </c>
      <c r="R408" s="22" t="s">
        <v>79</v>
      </c>
      <c r="S408" s="22" t="s">
        <v>2216</v>
      </c>
      <c r="T408" s="21" t="s">
        <v>2217</v>
      </c>
      <c r="U408" s="1" t="str">
        <f t="shared" si="6"/>
        <v>46066</v>
      </c>
    </row>
    <row r="409" spans="1:21" ht="76.5" x14ac:dyDescent="0.25">
      <c r="A409" s="22" t="s">
        <v>4761</v>
      </c>
      <c r="B409" s="43">
        <v>46064</v>
      </c>
      <c r="C409" s="43">
        <v>46066</v>
      </c>
      <c r="D409" s="22" t="s">
        <v>83</v>
      </c>
      <c r="E409" s="21" t="s">
        <v>3716</v>
      </c>
      <c r="F409" s="21" t="s">
        <v>146</v>
      </c>
      <c r="G409" s="21" t="s">
        <v>252</v>
      </c>
      <c r="H409" s="22" t="s">
        <v>65</v>
      </c>
      <c r="I409" s="22" t="s">
        <v>8</v>
      </c>
      <c r="J409" s="44">
        <v>126000</v>
      </c>
      <c r="K409" s="44">
        <v>0</v>
      </c>
      <c r="L409" s="47">
        <v>126000</v>
      </c>
      <c r="M409" s="21" t="s">
        <v>5083</v>
      </c>
      <c r="N409" s="22" t="s">
        <v>781</v>
      </c>
      <c r="O409" s="22" t="s">
        <v>684</v>
      </c>
      <c r="P409" s="22" t="s">
        <v>812</v>
      </c>
      <c r="Q409" s="23">
        <v>46041</v>
      </c>
      <c r="R409" s="22" t="s">
        <v>79</v>
      </c>
      <c r="S409" s="22" t="s">
        <v>2216</v>
      </c>
      <c r="T409" s="21" t="s">
        <v>2217</v>
      </c>
      <c r="U409" s="1" t="str">
        <f t="shared" si="6"/>
        <v>46066</v>
      </c>
    </row>
    <row r="410" spans="1:21" ht="76.5" x14ac:dyDescent="0.25">
      <c r="A410" s="22" t="s">
        <v>4761</v>
      </c>
      <c r="B410" s="43">
        <v>46064</v>
      </c>
      <c r="C410" s="43">
        <v>46066</v>
      </c>
      <c r="D410" s="22" t="s">
        <v>83</v>
      </c>
      <c r="E410" s="21" t="s">
        <v>3716</v>
      </c>
      <c r="F410" s="21" t="s">
        <v>145</v>
      </c>
      <c r="G410" s="21" t="s">
        <v>252</v>
      </c>
      <c r="H410" s="22" t="s">
        <v>65</v>
      </c>
      <c r="I410" s="22" t="s">
        <v>8</v>
      </c>
      <c r="J410" s="44">
        <v>126000</v>
      </c>
      <c r="K410" s="44">
        <v>0</v>
      </c>
      <c r="L410" s="47">
        <v>126000</v>
      </c>
      <c r="M410" s="21" t="s">
        <v>5083</v>
      </c>
      <c r="N410" s="22" t="s">
        <v>781</v>
      </c>
      <c r="O410" s="22" t="s">
        <v>684</v>
      </c>
      <c r="P410" s="22" t="s">
        <v>812</v>
      </c>
      <c r="Q410" s="23">
        <v>46041</v>
      </c>
      <c r="R410" s="22" t="s">
        <v>79</v>
      </c>
      <c r="S410" s="22" t="s">
        <v>2216</v>
      </c>
      <c r="T410" s="21" t="s">
        <v>2217</v>
      </c>
      <c r="U410" s="1" t="str">
        <f t="shared" si="6"/>
        <v>46066</v>
      </c>
    </row>
    <row r="411" spans="1:21" ht="102" x14ac:dyDescent="0.25">
      <c r="A411" s="22" t="s">
        <v>4761</v>
      </c>
      <c r="B411" s="43">
        <v>46064</v>
      </c>
      <c r="C411" s="43">
        <v>46066</v>
      </c>
      <c r="D411" s="22" t="s">
        <v>83</v>
      </c>
      <c r="E411" s="21" t="s">
        <v>3716</v>
      </c>
      <c r="F411" s="21" t="s">
        <v>148</v>
      </c>
      <c r="G411" s="21" t="s">
        <v>255</v>
      </c>
      <c r="H411" s="22" t="s">
        <v>65</v>
      </c>
      <c r="I411" s="22" t="s">
        <v>8</v>
      </c>
      <c r="J411" s="44">
        <v>126000</v>
      </c>
      <c r="K411" s="44">
        <v>0</v>
      </c>
      <c r="L411" s="47">
        <v>126000</v>
      </c>
      <c r="M411" s="21" t="s">
        <v>5083</v>
      </c>
      <c r="N411" s="22" t="s">
        <v>781</v>
      </c>
      <c r="O411" s="22" t="s">
        <v>684</v>
      </c>
      <c r="P411" s="22" t="s">
        <v>812</v>
      </c>
      <c r="Q411" s="23">
        <v>46041</v>
      </c>
      <c r="R411" s="22" t="s">
        <v>79</v>
      </c>
      <c r="S411" s="22" t="s">
        <v>2216</v>
      </c>
      <c r="T411" s="21" t="s">
        <v>2217</v>
      </c>
      <c r="U411" s="1" t="str">
        <f t="shared" si="6"/>
        <v>46066</v>
      </c>
    </row>
    <row r="412" spans="1:21" ht="153" x14ac:dyDescent="0.25">
      <c r="A412" s="22" t="s">
        <v>4751</v>
      </c>
      <c r="B412" s="43">
        <v>46064</v>
      </c>
      <c r="C412" s="43">
        <v>46066</v>
      </c>
      <c r="D412" s="22" t="s">
        <v>83</v>
      </c>
      <c r="E412" s="21" t="s">
        <v>3641</v>
      </c>
      <c r="F412" s="21" t="s">
        <v>154</v>
      </c>
      <c r="G412" s="21" t="s">
        <v>250</v>
      </c>
      <c r="H412" s="22" t="s">
        <v>65</v>
      </c>
      <c r="I412" s="22" t="s">
        <v>8</v>
      </c>
      <c r="J412" s="44">
        <v>306000</v>
      </c>
      <c r="K412" s="44">
        <v>0</v>
      </c>
      <c r="L412" s="47">
        <v>306000</v>
      </c>
      <c r="M412" s="21" t="s">
        <v>5084</v>
      </c>
      <c r="N412" s="22" t="s">
        <v>731</v>
      </c>
      <c r="O412" s="22" t="s">
        <v>609</v>
      </c>
      <c r="P412" s="22" t="s">
        <v>793</v>
      </c>
      <c r="Q412" s="23">
        <v>46041</v>
      </c>
      <c r="R412" s="22" t="s">
        <v>79</v>
      </c>
      <c r="S412" s="22" t="s">
        <v>2066</v>
      </c>
      <c r="T412" s="21" t="s">
        <v>2067</v>
      </c>
      <c r="U412" s="1" t="str">
        <f t="shared" si="6"/>
        <v>46066</v>
      </c>
    </row>
    <row r="413" spans="1:21" ht="76.5" x14ac:dyDescent="0.25">
      <c r="A413" s="22" t="s">
        <v>4751</v>
      </c>
      <c r="B413" s="43">
        <v>46064</v>
      </c>
      <c r="C413" s="43">
        <v>46066</v>
      </c>
      <c r="D413" s="22" t="s">
        <v>83</v>
      </c>
      <c r="E413" s="21" t="s">
        <v>3641</v>
      </c>
      <c r="F413" s="21" t="s">
        <v>146</v>
      </c>
      <c r="G413" s="21" t="s">
        <v>252</v>
      </c>
      <c r="H413" s="22" t="s">
        <v>65</v>
      </c>
      <c r="I413" s="22" t="s">
        <v>8</v>
      </c>
      <c r="J413" s="44">
        <v>306000</v>
      </c>
      <c r="K413" s="44">
        <v>0</v>
      </c>
      <c r="L413" s="47">
        <v>306000</v>
      </c>
      <c r="M413" s="21" t="s">
        <v>5084</v>
      </c>
      <c r="N413" s="22" t="s">
        <v>731</v>
      </c>
      <c r="O413" s="22" t="s">
        <v>609</v>
      </c>
      <c r="P413" s="22" t="s">
        <v>793</v>
      </c>
      <c r="Q413" s="23">
        <v>46041</v>
      </c>
      <c r="R413" s="22" t="s">
        <v>79</v>
      </c>
      <c r="S413" s="22" t="s">
        <v>2066</v>
      </c>
      <c r="T413" s="21" t="s">
        <v>2067</v>
      </c>
      <c r="U413" s="1" t="str">
        <f t="shared" si="6"/>
        <v>46066</v>
      </c>
    </row>
    <row r="414" spans="1:21" ht="76.5" x14ac:dyDescent="0.25">
      <c r="A414" s="22" t="s">
        <v>4751</v>
      </c>
      <c r="B414" s="43">
        <v>46064</v>
      </c>
      <c r="C414" s="43">
        <v>46066</v>
      </c>
      <c r="D414" s="22" t="s">
        <v>83</v>
      </c>
      <c r="E414" s="21" t="s">
        <v>3641</v>
      </c>
      <c r="F414" s="21" t="s">
        <v>145</v>
      </c>
      <c r="G414" s="21" t="s">
        <v>252</v>
      </c>
      <c r="H414" s="22" t="s">
        <v>65</v>
      </c>
      <c r="I414" s="22" t="s">
        <v>8</v>
      </c>
      <c r="J414" s="44">
        <v>306000</v>
      </c>
      <c r="K414" s="44">
        <v>0</v>
      </c>
      <c r="L414" s="47">
        <v>306000</v>
      </c>
      <c r="M414" s="21" t="s">
        <v>5084</v>
      </c>
      <c r="N414" s="22" t="s">
        <v>731</v>
      </c>
      <c r="O414" s="22" t="s">
        <v>609</v>
      </c>
      <c r="P414" s="22" t="s">
        <v>793</v>
      </c>
      <c r="Q414" s="23">
        <v>46041</v>
      </c>
      <c r="R414" s="22" t="s">
        <v>79</v>
      </c>
      <c r="S414" s="22" t="s">
        <v>2066</v>
      </c>
      <c r="T414" s="21" t="s">
        <v>2067</v>
      </c>
      <c r="U414" s="1" t="str">
        <f t="shared" si="6"/>
        <v>46066</v>
      </c>
    </row>
    <row r="415" spans="1:21" ht="102" x14ac:dyDescent="0.25">
      <c r="A415" s="22" t="s">
        <v>4751</v>
      </c>
      <c r="B415" s="43">
        <v>46064</v>
      </c>
      <c r="C415" s="43">
        <v>46066</v>
      </c>
      <c r="D415" s="22" t="s">
        <v>83</v>
      </c>
      <c r="E415" s="21" t="s">
        <v>3641</v>
      </c>
      <c r="F415" s="21" t="s">
        <v>148</v>
      </c>
      <c r="G415" s="21" t="s">
        <v>255</v>
      </c>
      <c r="H415" s="22" t="s">
        <v>65</v>
      </c>
      <c r="I415" s="22" t="s">
        <v>8</v>
      </c>
      <c r="J415" s="44">
        <v>306000</v>
      </c>
      <c r="K415" s="44">
        <v>0</v>
      </c>
      <c r="L415" s="47">
        <v>306000</v>
      </c>
      <c r="M415" s="21" t="s">
        <v>5084</v>
      </c>
      <c r="N415" s="22" t="s">
        <v>731</v>
      </c>
      <c r="O415" s="22" t="s">
        <v>609</v>
      </c>
      <c r="P415" s="22" t="s">
        <v>793</v>
      </c>
      <c r="Q415" s="23">
        <v>46041</v>
      </c>
      <c r="R415" s="22" t="s">
        <v>79</v>
      </c>
      <c r="S415" s="22" t="s">
        <v>2066</v>
      </c>
      <c r="T415" s="21" t="s">
        <v>2067</v>
      </c>
      <c r="U415" s="1" t="str">
        <f t="shared" si="6"/>
        <v>46066</v>
      </c>
    </row>
    <row r="416" spans="1:21" ht="89.25" x14ac:dyDescent="0.25">
      <c r="A416" s="22" t="s">
        <v>3419</v>
      </c>
      <c r="B416" s="43">
        <v>46064</v>
      </c>
      <c r="C416" s="43">
        <v>46066</v>
      </c>
      <c r="D416" s="22" t="s">
        <v>83</v>
      </c>
      <c r="E416" s="21" t="s">
        <v>117</v>
      </c>
      <c r="F416" s="21" t="s">
        <v>15</v>
      </c>
      <c r="G416" s="21" t="s">
        <v>16</v>
      </c>
      <c r="H416" s="22" t="s">
        <v>7</v>
      </c>
      <c r="I416" s="22" t="s">
        <v>8</v>
      </c>
      <c r="J416" s="44">
        <v>1000000</v>
      </c>
      <c r="K416" s="44">
        <v>0</v>
      </c>
      <c r="L416" s="47">
        <v>1000000</v>
      </c>
      <c r="M416" s="21" t="s">
        <v>5085</v>
      </c>
      <c r="N416" s="22" t="s">
        <v>1059</v>
      </c>
      <c r="O416" s="22" t="s">
        <v>2721</v>
      </c>
      <c r="P416" s="22" t="s">
        <v>806</v>
      </c>
      <c r="Q416" s="23">
        <v>46057</v>
      </c>
      <c r="R416" s="22" t="s">
        <v>246</v>
      </c>
      <c r="S416" s="22" t="s">
        <v>4360</v>
      </c>
      <c r="T416" s="21" t="s">
        <v>4361</v>
      </c>
      <c r="U416" s="1" t="str">
        <f t="shared" si="6"/>
        <v>46066</v>
      </c>
    </row>
    <row r="417" spans="1:21" ht="89.25" x14ac:dyDescent="0.25">
      <c r="A417" s="22" t="s">
        <v>3419</v>
      </c>
      <c r="B417" s="43">
        <v>46064</v>
      </c>
      <c r="C417" s="43">
        <v>46066</v>
      </c>
      <c r="D417" s="22" t="s">
        <v>83</v>
      </c>
      <c r="E417" s="21" t="s">
        <v>117</v>
      </c>
      <c r="F417" s="21" t="s">
        <v>229</v>
      </c>
      <c r="G417" s="21" t="s">
        <v>230</v>
      </c>
      <c r="H417" s="22" t="s">
        <v>7</v>
      </c>
      <c r="I417" s="22" t="s">
        <v>8</v>
      </c>
      <c r="J417" s="44">
        <v>4000000</v>
      </c>
      <c r="K417" s="44">
        <v>0</v>
      </c>
      <c r="L417" s="47">
        <v>4000000</v>
      </c>
      <c r="M417" s="21" t="s">
        <v>5085</v>
      </c>
      <c r="N417" s="22" t="s">
        <v>1059</v>
      </c>
      <c r="O417" s="22" t="s">
        <v>2721</v>
      </c>
      <c r="P417" s="22" t="s">
        <v>806</v>
      </c>
      <c r="Q417" s="23">
        <v>46057</v>
      </c>
      <c r="R417" s="22" t="s">
        <v>246</v>
      </c>
      <c r="S417" s="22" t="s">
        <v>4360</v>
      </c>
      <c r="T417" s="21" t="s">
        <v>4361</v>
      </c>
      <c r="U417" s="1" t="str">
        <f t="shared" si="6"/>
        <v>46066</v>
      </c>
    </row>
    <row r="418" spans="1:21" ht="89.25" x14ac:dyDescent="0.25">
      <c r="A418" s="22" t="s">
        <v>3419</v>
      </c>
      <c r="B418" s="43">
        <v>46064</v>
      </c>
      <c r="C418" s="43">
        <v>46066</v>
      </c>
      <c r="D418" s="22" t="s">
        <v>83</v>
      </c>
      <c r="E418" s="21" t="s">
        <v>117</v>
      </c>
      <c r="F418" s="21" t="s">
        <v>95</v>
      </c>
      <c r="G418" s="21" t="s">
        <v>96</v>
      </c>
      <c r="H418" s="22" t="s">
        <v>7</v>
      </c>
      <c r="I418" s="22" t="s">
        <v>8</v>
      </c>
      <c r="J418" s="44">
        <v>4000000</v>
      </c>
      <c r="K418" s="44">
        <v>0</v>
      </c>
      <c r="L418" s="47">
        <v>4000000</v>
      </c>
      <c r="M418" s="21" t="s">
        <v>5085</v>
      </c>
      <c r="N418" s="22" t="s">
        <v>1059</v>
      </c>
      <c r="O418" s="22" t="s">
        <v>2721</v>
      </c>
      <c r="P418" s="22" t="s">
        <v>806</v>
      </c>
      <c r="Q418" s="23">
        <v>46057</v>
      </c>
      <c r="R418" s="22" t="s">
        <v>246</v>
      </c>
      <c r="S418" s="22" t="s">
        <v>4360</v>
      </c>
      <c r="T418" s="21" t="s">
        <v>4361</v>
      </c>
      <c r="U418" s="1" t="str">
        <f t="shared" si="6"/>
        <v>46066</v>
      </c>
    </row>
    <row r="419" spans="1:21" ht="89.25" x14ac:dyDescent="0.25">
      <c r="A419" s="22" t="s">
        <v>3419</v>
      </c>
      <c r="B419" s="43">
        <v>46064</v>
      </c>
      <c r="C419" s="43">
        <v>46066</v>
      </c>
      <c r="D419" s="22" t="s">
        <v>83</v>
      </c>
      <c r="E419" s="21" t="s">
        <v>117</v>
      </c>
      <c r="F419" s="21" t="s">
        <v>227</v>
      </c>
      <c r="G419" s="21" t="s">
        <v>228</v>
      </c>
      <c r="H419" s="22" t="s">
        <v>7</v>
      </c>
      <c r="I419" s="22" t="s">
        <v>8</v>
      </c>
      <c r="J419" s="44">
        <v>4000000</v>
      </c>
      <c r="K419" s="44">
        <v>0</v>
      </c>
      <c r="L419" s="47">
        <v>4000000</v>
      </c>
      <c r="M419" s="21" t="s">
        <v>5085</v>
      </c>
      <c r="N419" s="22" t="s">
        <v>1059</v>
      </c>
      <c r="O419" s="22" t="s">
        <v>2721</v>
      </c>
      <c r="P419" s="22" t="s">
        <v>806</v>
      </c>
      <c r="Q419" s="23">
        <v>46057</v>
      </c>
      <c r="R419" s="22" t="s">
        <v>246</v>
      </c>
      <c r="S419" s="22" t="s">
        <v>4360</v>
      </c>
      <c r="T419" s="21" t="s">
        <v>4361</v>
      </c>
      <c r="U419" s="1" t="str">
        <f t="shared" si="6"/>
        <v>46066</v>
      </c>
    </row>
    <row r="420" spans="1:21" ht="89.25" x14ac:dyDescent="0.25">
      <c r="A420" s="22" t="s">
        <v>4758</v>
      </c>
      <c r="B420" s="43">
        <v>46064</v>
      </c>
      <c r="C420" s="43">
        <v>46066</v>
      </c>
      <c r="D420" s="22" t="s">
        <v>83</v>
      </c>
      <c r="E420" s="21" t="s">
        <v>117</v>
      </c>
      <c r="F420" s="21" t="s">
        <v>26</v>
      </c>
      <c r="G420" s="21" t="s">
        <v>249</v>
      </c>
      <c r="H420" s="22" t="s">
        <v>7</v>
      </c>
      <c r="I420" s="22" t="s">
        <v>8</v>
      </c>
      <c r="J420" s="44">
        <v>44800</v>
      </c>
      <c r="K420" s="44">
        <v>0</v>
      </c>
      <c r="L420" s="47">
        <v>44800</v>
      </c>
      <c r="M420" s="21" t="s">
        <v>4383</v>
      </c>
      <c r="N420" s="22" t="s">
        <v>1054</v>
      </c>
      <c r="O420" s="22" t="s">
        <v>2728</v>
      </c>
      <c r="P420" s="22" t="s">
        <v>809</v>
      </c>
      <c r="Q420" s="23">
        <v>46056</v>
      </c>
      <c r="R420" s="22" t="s">
        <v>246</v>
      </c>
      <c r="S420" s="22" t="s">
        <v>4382</v>
      </c>
      <c r="T420" s="21" t="s">
        <v>4383</v>
      </c>
      <c r="U420" s="1" t="str">
        <f t="shared" si="6"/>
        <v>46066</v>
      </c>
    </row>
    <row r="421" spans="1:21" ht="89.25" x14ac:dyDescent="0.25">
      <c r="A421" s="22" t="s">
        <v>4758</v>
      </c>
      <c r="B421" s="43">
        <v>46064</v>
      </c>
      <c r="C421" s="43">
        <v>46066</v>
      </c>
      <c r="D421" s="22" t="s">
        <v>83</v>
      </c>
      <c r="E421" s="21" t="s">
        <v>117</v>
      </c>
      <c r="F421" s="21" t="s">
        <v>10</v>
      </c>
      <c r="G421" s="21" t="s">
        <v>11</v>
      </c>
      <c r="H421" s="22" t="s">
        <v>7</v>
      </c>
      <c r="I421" s="22" t="s">
        <v>8</v>
      </c>
      <c r="J421" s="44">
        <v>143000</v>
      </c>
      <c r="K421" s="44">
        <v>0</v>
      </c>
      <c r="L421" s="47">
        <v>143000</v>
      </c>
      <c r="M421" s="21" t="s">
        <v>4383</v>
      </c>
      <c r="N421" s="22" t="s">
        <v>1054</v>
      </c>
      <c r="O421" s="22" t="s">
        <v>2728</v>
      </c>
      <c r="P421" s="22" t="s">
        <v>809</v>
      </c>
      <c r="Q421" s="23">
        <v>46056</v>
      </c>
      <c r="R421" s="22" t="s">
        <v>246</v>
      </c>
      <c r="S421" s="22" t="s">
        <v>4382</v>
      </c>
      <c r="T421" s="21" t="s">
        <v>4383</v>
      </c>
      <c r="U421" s="1" t="str">
        <f t="shared" si="6"/>
        <v>46066</v>
      </c>
    </row>
    <row r="422" spans="1:21" ht="89.25" x14ac:dyDescent="0.25">
      <c r="A422" s="22" t="s">
        <v>4759</v>
      </c>
      <c r="B422" s="43">
        <v>46064</v>
      </c>
      <c r="C422" s="43">
        <v>46066</v>
      </c>
      <c r="D422" s="22" t="s">
        <v>83</v>
      </c>
      <c r="E422" s="21" t="s">
        <v>117</v>
      </c>
      <c r="F422" s="21" t="s">
        <v>26</v>
      </c>
      <c r="G422" s="21" t="s">
        <v>249</v>
      </c>
      <c r="H422" s="22" t="s">
        <v>7</v>
      </c>
      <c r="I422" s="22" t="s">
        <v>8</v>
      </c>
      <c r="J422" s="44">
        <v>82300</v>
      </c>
      <c r="K422" s="44">
        <v>0</v>
      </c>
      <c r="L422" s="47">
        <v>82300</v>
      </c>
      <c r="M422" s="21" t="s">
        <v>4383</v>
      </c>
      <c r="N422" s="22" t="s">
        <v>1054</v>
      </c>
      <c r="O422" s="22" t="s">
        <v>2728</v>
      </c>
      <c r="P422" s="22" t="s">
        <v>810</v>
      </c>
      <c r="Q422" s="23">
        <v>46056</v>
      </c>
      <c r="R422" s="22" t="s">
        <v>246</v>
      </c>
      <c r="S422" s="22" t="s">
        <v>4382</v>
      </c>
      <c r="T422" s="21" t="s">
        <v>4383</v>
      </c>
      <c r="U422" s="1" t="str">
        <f t="shared" si="6"/>
        <v>46066</v>
      </c>
    </row>
    <row r="423" spans="1:21" ht="89.25" x14ac:dyDescent="0.25">
      <c r="A423" s="22" t="s">
        <v>4759</v>
      </c>
      <c r="B423" s="43">
        <v>46064</v>
      </c>
      <c r="C423" s="43">
        <v>46066</v>
      </c>
      <c r="D423" s="22" t="s">
        <v>83</v>
      </c>
      <c r="E423" s="21" t="s">
        <v>117</v>
      </c>
      <c r="F423" s="21" t="s">
        <v>10</v>
      </c>
      <c r="G423" s="21" t="s">
        <v>11</v>
      </c>
      <c r="H423" s="22" t="s">
        <v>7</v>
      </c>
      <c r="I423" s="22" t="s">
        <v>8</v>
      </c>
      <c r="J423" s="44">
        <v>304800</v>
      </c>
      <c r="K423" s="44">
        <v>0</v>
      </c>
      <c r="L423" s="47">
        <v>304800</v>
      </c>
      <c r="M423" s="21" t="s">
        <v>4383</v>
      </c>
      <c r="N423" s="22" t="s">
        <v>1054</v>
      </c>
      <c r="O423" s="22" t="s">
        <v>2728</v>
      </c>
      <c r="P423" s="22" t="s">
        <v>810</v>
      </c>
      <c r="Q423" s="23">
        <v>46056</v>
      </c>
      <c r="R423" s="22" t="s">
        <v>246</v>
      </c>
      <c r="S423" s="22" t="s">
        <v>4382</v>
      </c>
      <c r="T423" s="21" t="s">
        <v>4383</v>
      </c>
      <c r="U423" s="1" t="str">
        <f t="shared" si="6"/>
        <v>46066</v>
      </c>
    </row>
    <row r="424" spans="1:21" ht="165.75" x14ac:dyDescent="0.25">
      <c r="A424" s="22" t="s">
        <v>4752</v>
      </c>
      <c r="B424" s="43">
        <v>46064</v>
      </c>
      <c r="C424" s="43">
        <v>46066</v>
      </c>
      <c r="D424" s="22" t="s">
        <v>83</v>
      </c>
      <c r="E424" s="21" t="s">
        <v>3669</v>
      </c>
      <c r="F424" s="21" t="s">
        <v>147</v>
      </c>
      <c r="G424" s="21" t="s">
        <v>251</v>
      </c>
      <c r="H424" s="22" t="s">
        <v>7</v>
      </c>
      <c r="I424" s="22" t="s">
        <v>8</v>
      </c>
      <c r="J424" s="44">
        <v>1638630</v>
      </c>
      <c r="K424" s="44">
        <v>0</v>
      </c>
      <c r="L424" s="47">
        <v>1638630</v>
      </c>
      <c r="M424" s="21" t="s">
        <v>5086</v>
      </c>
      <c r="N424" s="22" t="s">
        <v>670</v>
      </c>
      <c r="O424" s="22" t="s">
        <v>637</v>
      </c>
      <c r="P424" s="22" t="s">
        <v>798</v>
      </c>
      <c r="Q424" s="23">
        <v>46039</v>
      </c>
      <c r="R424" s="22" t="s">
        <v>79</v>
      </c>
      <c r="S424" s="22" t="s">
        <v>2122</v>
      </c>
      <c r="T424" s="21" t="s">
        <v>2123</v>
      </c>
      <c r="U424" s="1" t="str">
        <f t="shared" si="6"/>
        <v>46066</v>
      </c>
    </row>
    <row r="425" spans="1:21" ht="153" x14ac:dyDescent="0.25">
      <c r="A425" s="22" t="s">
        <v>4753</v>
      </c>
      <c r="B425" s="43">
        <v>46064</v>
      </c>
      <c r="C425" s="43">
        <v>46066</v>
      </c>
      <c r="D425" s="22" t="s">
        <v>83</v>
      </c>
      <c r="E425" s="21" t="s">
        <v>3669</v>
      </c>
      <c r="F425" s="21" t="s">
        <v>154</v>
      </c>
      <c r="G425" s="21" t="s">
        <v>250</v>
      </c>
      <c r="H425" s="22" t="s">
        <v>65</v>
      </c>
      <c r="I425" s="22" t="s">
        <v>8</v>
      </c>
      <c r="J425" s="44">
        <v>409658</v>
      </c>
      <c r="K425" s="44">
        <v>0</v>
      </c>
      <c r="L425" s="47">
        <v>409658</v>
      </c>
      <c r="M425" s="21" t="s">
        <v>5086</v>
      </c>
      <c r="N425" s="22" t="s">
        <v>670</v>
      </c>
      <c r="O425" s="22" t="s">
        <v>637</v>
      </c>
      <c r="P425" s="22" t="s">
        <v>799</v>
      </c>
      <c r="Q425" s="23">
        <v>46039</v>
      </c>
      <c r="R425" s="22" t="s">
        <v>79</v>
      </c>
      <c r="S425" s="22" t="s">
        <v>2122</v>
      </c>
      <c r="T425" s="21" t="s">
        <v>2123</v>
      </c>
      <c r="U425" s="1" t="str">
        <f t="shared" si="6"/>
        <v>46066</v>
      </c>
    </row>
    <row r="426" spans="1:21" ht="102" x14ac:dyDescent="0.25">
      <c r="A426" s="22" t="s">
        <v>4753</v>
      </c>
      <c r="B426" s="43">
        <v>46064</v>
      </c>
      <c r="C426" s="43">
        <v>46066</v>
      </c>
      <c r="D426" s="22" t="s">
        <v>83</v>
      </c>
      <c r="E426" s="21" t="s">
        <v>3669</v>
      </c>
      <c r="F426" s="21" t="s">
        <v>146</v>
      </c>
      <c r="G426" s="21" t="s">
        <v>252</v>
      </c>
      <c r="H426" s="22" t="s">
        <v>65</v>
      </c>
      <c r="I426" s="22" t="s">
        <v>8</v>
      </c>
      <c r="J426" s="44">
        <v>1638630</v>
      </c>
      <c r="K426" s="44">
        <v>0</v>
      </c>
      <c r="L426" s="47">
        <v>1638630</v>
      </c>
      <c r="M426" s="21" t="s">
        <v>5086</v>
      </c>
      <c r="N426" s="22" t="s">
        <v>670</v>
      </c>
      <c r="O426" s="22" t="s">
        <v>637</v>
      </c>
      <c r="P426" s="22" t="s">
        <v>799</v>
      </c>
      <c r="Q426" s="23">
        <v>46039</v>
      </c>
      <c r="R426" s="22" t="s">
        <v>79</v>
      </c>
      <c r="S426" s="22" t="s">
        <v>2122</v>
      </c>
      <c r="T426" s="21" t="s">
        <v>2123</v>
      </c>
      <c r="U426" s="1" t="str">
        <f t="shared" si="6"/>
        <v>46066</v>
      </c>
    </row>
    <row r="427" spans="1:21" ht="102" x14ac:dyDescent="0.25">
      <c r="A427" s="22" t="s">
        <v>4753</v>
      </c>
      <c r="B427" s="43">
        <v>46064</v>
      </c>
      <c r="C427" s="43">
        <v>46066</v>
      </c>
      <c r="D427" s="22" t="s">
        <v>83</v>
      </c>
      <c r="E427" s="21" t="s">
        <v>3669</v>
      </c>
      <c r="F427" s="21" t="s">
        <v>145</v>
      </c>
      <c r="G427" s="21" t="s">
        <v>252</v>
      </c>
      <c r="H427" s="22" t="s">
        <v>65</v>
      </c>
      <c r="I427" s="22" t="s">
        <v>8</v>
      </c>
      <c r="J427" s="44">
        <v>409657</v>
      </c>
      <c r="K427" s="44">
        <v>0</v>
      </c>
      <c r="L427" s="47">
        <v>409657</v>
      </c>
      <c r="M427" s="21" t="s">
        <v>5086</v>
      </c>
      <c r="N427" s="22" t="s">
        <v>670</v>
      </c>
      <c r="O427" s="22" t="s">
        <v>637</v>
      </c>
      <c r="P427" s="22" t="s">
        <v>799</v>
      </c>
      <c r="Q427" s="23">
        <v>46039</v>
      </c>
      <c r="R427" s="22" t="s">
        <v>79</v>
      </c>
      <c r="S427" s="22" t="s">
        <v>2122</v>
      </c>
      <c r="T427" s="21" t="s">
        <v>2123</v>
      </c>
      <c r="U427" s="1" t="str">
        <f t="shared" si="6"/>
        <v>46066</v>
      </c>
    </row>
    <row r="428" spans="1:21" ht="165.75" x14ac:dyDescent="0.25">
      <c r="A428" s="22" t="s">
        <v>4762</v>
      </c>
      <c r="B428" s="43">
        <v>46064</v>
      </c>
      <c r="C428" s="43">
        <v>46066</v>
      </c>
      <c r="D428" s="22" t="s">
        <v>83</v>
      </c>
      <c r="E428" s="21" t="s">
        <v>3712</v>
      </c>
      <c r="F428" s="21" t="s">
        <v>147</v>
      </c>
      <c r="G428" s="21" t="s">
        <v>251</v>
      </c>
      <c r="H428" s="22" t="s">
        <v>7</v>
      </c>
      <c r="I428" s="22" t="s">
        <v>8</v>
      </c>
      <c r="J428" s="44">
        <v>378000</v>
      </c>
      <c r="K428" s="44">
        <v>0</v>
      </c>
      <c r="L428" s="47">
        <v>378000</v>
      </c>
      <c r="M428" s="21" t="s">
        <v>5087</v>
      </c>
      <c r="N428" s="22" t="s">
        <v>729</v>
      </c>
      <c r="O428" s="22" t="s">
        <v>680</v>
      </c>
      <c r="P428" s="22" t="s">
        <v>813</v>
      </c>
      <c r="Q428" s="23">
        <v>46041</v>
      </c>
      <c r="R428" s="22" t="s">
        <v>79</v>
      </c>
      <c r="S428" s="22" t="s">
        <v>2208</v>
      </c>
      <c r="T428" s="21" t="s">
        <v>2209</v>
      </c>
      <c r="U428" s="1" t="str">
        <f t="shared" si="6"/>
        <v>46066</v>
      </c>
    </row>
    <row r="429" spans="1:21" ht="153" x14ac:dyDescent="0.25">
      <c r="A429" s="22" t="s">
        <v>4763</v>
      </c>
      <c r="B429" s="43">
        <v>46064</v>
      </c>
      <c r="C429" s="43">
        <v>46066</v>
      </c>
      <c r="D429" s="22" t="s">
        <v>83</v>
      </c>
      <c r="E429" s="21" t="s">
        <v>3712</v>
      </c>
      <c r="F429" s="21" t="s">
        <v>154</v>
      </c>
      <c r="G429" s="21" t="s">
        <v>250</v>
      </c>
      <c r="H429" s="22" t="s">
        <v>65</v>
      </c>
      <c r="I429" s="22" t="s">
        <v>8</v>
      </c>
      <c r="J429" s="44">
        <v>504000</v>
      </c>
      <c r="K429" s="44">
        <v>0</v>
      </c>
      <c r="L429" s="47">
        <v>504000</v>
      </c>
      <c r="M429" s="21" t="s">
        <v>5087</v>
      </c>
      <c r="N429" s="22" t="s">
        <v>729</v>
      </c>
      <c r="O429" s="22" t="s">
        <v>680</v>
      </c>
      <c r="P429" s="22" t="s">
        <v>818</v>
      </c>
      <c r="Q429" s="23">
        <v>46041</v>
      </c>
      <c r="R429" s="22" t="s">
        <v>79</v>
      </c>
      <c r="S429" s="22" t="s">
        <v>2208</v>
      </c>
      <c r="T429" s="21" t="s">
        <v>2209</v>
      </c>
      <c r="U429" s="1" t="str">
        <f t="shared" si="6"/>
        <v>46066</v>
      </c>
    </row>
    <row r="430" spans="1:21" ht="102" x14ac:dyDescent="0.25">
      <c r="A430" s="22" t="s">
        <v>4763</v>
      </c>
      <c r="B430" s="43">
        <v>46064</v>
      </c>
      <c r="C430" s="43">
        <v>46066</v>
      </c>
      <c r="D430" s="22" t="s">
        <v>83</v>
      </c>
      <c r="E430" s="21" t="s">
        <v>3712</v>
      </c>
      <c r="F430" s="21" t="s">
        <v>146</v>
      </c>
      <c r="G430" s="21" t="s">
        <v>252</v>
      </c>
      <c r="H430" s="22" t="s">
        <v>65</v>
      </c>
      <c r="I430" s="22" t="s">
        <v>8</v>
      </c>
      <c r="J430" s="44">
        <v>126000</v>
      </c>
      <c r="K430" s="44">
        <v>0</v>
      </c>
      <c r="L430" s="47">
        <v>126000</v>
      </c>
      <c r="M430" s="21" t="s">
        <v>5087</v>
      </c>
      <c r="N430" s="22" t="s">
        <v>729</v>
      </c>
      <c r="O430" s="22" t="s">
        <v>680</v>
      </c>
      <c r="P430" s="22" t="s">
        <v>818</v>
      </c>
      <c r="Q430" s="23">
        <v>46041</v>
      </c>
      <c r="R430" s="22" t="s">
        <v>79</v>
      </c>
      <c r="S430" s="22" t="s">
        <v>2208</v>
      </c>
      <c r="T430" s="21" t="s">
        <v>2209</v>
      </c>
      <c r="U430" s="1" t="str">
        <f t="shared" si="6"/>
        <v>46066</v>
      </c>
    </row>
    <row r="431" spans="1:21" ht="102" x14ac:dyDescent="0.25">
      <c r="A431" s="22" t="s">
        <v>4763</v>
      </c>
      <c r="B431" s="43">
        <v>46064</v>
      </c>
      <c r="C431" s="43">
        <v>46066</v>
      </c>
      <c r="D431" s="22" t="s">
        <v>83</v>
      </c>
      <c r="E431" s="21" t="s">
        <v>3712</v>
      </c>
      <c r="F431" s="21" t="s">
        <v>145</v>
      </c>
      <c r="G431" s="21" t="s">
        <v>252</v>
      </c>
      <c r="H431" s="22" t="s">
        <v>65</v>
      </c>
      <c r="I431" s="22" t="s">
        <v>8</v>
      </c>
      <c r="J431" s="44">
        <v>126000</v>
      </c>
      <c r="K431" s="44">
        <v>0</v>
      </c>
      <c r="L431" s="47">
        <v>126000</v>
      </c>
      <c r="M431" s="21" t="s">
        <v>5087</v>
      </c>
      <c r="N431" s="22" t="s">
        <v>729</v>
      </c>
      <c r="O431" s="22" t="s">
        <v>680</v>
      </c>
      <c r="P431" s="22" t="s">
        <v>818</v>
      </c>
      <c r="Q431" s="23">
        <v>46041</v>
      </c>
      <c r="R431" s="22" t="s">
        <v>79</v>
      </c>
      <c r="S431" s="22" t="s">
        <v>2208</v>
      </c>
      <c r="T431" s="21" t="s">
        <v>2209</v>
      </c>
      <c r="U431" s="1" t="str">
        <f t="shared" si="6"/>
        <v>46066</v>
      </c>
    </row>
    <row r="432" spans="1:21" ht="102" x14ac:dyDescent="0.25">
      <c r="A432" s="22" t="s">
        <v>4763</v>
      </c>
      <c r="B432" s="43">
        <v>46064</v>
      </c>
      <c r="C432" s="43">
        <v>46066</v>
      </c>
      <c r="D432" s="22" t="s">
        <v>83</v>
      </c>
      <c r="E432" s="21" t="s">
        <v>3712</v>
      </c>
      <c r="F432" s="21" t="s">
        <v>148</v>
      </c>
      <c r="G432" s="21" t="s">
        <v>255</v>
      </c>
      <c r="H432" s="22" t="s">
        <v>65</v>
      </c>
      <c r="I432" s="22" t="s">
        <v>8</v>
      </c>
      <c r="J432" s="44">
        <v>126000</v>
      </c>
      <c r="K432" s="44">
        <v>0</v>
      </c>
      <c r="L432" s="47">
        <v>126000</v>
      </c>
      <c r="M432" s="21" t="s">
        <v>5087</v>
      </c>
      <c r="N432" s="22" t="s">
        <v>729</v>
      </c>
      <c r="O432" s="22" t="s">
        <v>680</v>
      </c>
      <c r="P432" s="22" t="s">
        <v>818</v>
      </c>
      <c r="Q432" s="23">
        <v>46041</v>
      </c>
      <c r="R432" s="22" t="s">
        <v>79</v>
      </c>
      <c r="S432" s="22" t="s">
        <v>2208</v>
      </c>
      <c r="T432" s="21" t="s">
        <v>2209</v>
      </c>
      <c r="U432" s="1" t="str">
        <f t="shared" si="6"/>
        <v>46066</v>
      </c>
    </row>
    <row r="433" spans="1:21" ht="89.25" x14ac:dyDescent="0.25">
      <c r="A433" s="22" t="s">
        <v>3328</v>
      </c>
      <c r="B433" s="43">
        <v>46064</v>
      </c>
      <c r="C433" s="43">
        <v>46066</v>
      </c>
      <c r="D433" s="22" t="s">
        <v>83</v>
      </c>
      <c r="E433" s="21" t="s">
        <v>3731</v>
      </c>
      <c r="F433" s="21" t="s">
        <v>145</v>
      </c>
      <c r="G433" s="21" t="s">
        <v>252</v>
      </c>
      <c r="H433" s="22" t="s">
        <v>65</v>
      </c>
      <c r="I433" s="22" t="s">
        <v>8</v>
      </c>
      <c r="J433" s="44">
        <v>680000</v>
      </c>
      <c r="K433" s="44">
        <v>0</v>
      </c>
      <c r="L433" s="47">
        <v>680000</v>
      </c>
      <c r="M433" s="21" t="s">
        <v>5088</v>
      </c>
      <c r="N433" s="22" t="s">
        <v>845</v>
      </c>
      <c r="O433" s="22" t="s">
        <v>699</v>
      </c>
      <c r="P433" s="22" t="s">
        <v>802</v>
      </c>
      <c r="Q433" s="23">
        <v>46043</v>
      </c>
      <c r="R433" s="22" t="s">
        <v>79</v>
      </c>
      <c r="S433" s="22" t="s">
        <v>2244</v>
      </c>
      <c r="T433" s="21" t="s">
        <v>2245</v>
      </c>
      <c r="U433" s="1" t="str">
        <f t="shared" si="6"/>
        <v>46066</v>
      </c>
    </row>
    <row r="434" spans="1:21" ht="102" x14ac:dyDescent="0.25">
      <c r="A434" s="22" t="s">
        <v>3328</v>
      </c>
      <c r="B434" s="43">
        <v>46064</v>
      </c>
      <c r="C434" s="43">
        <v>46066</v>
      </c>
      <c r="D434" s="22" t="s">
        <v>83</v>
      </c>
      <c r="E434" s="21" t="s">
        <v>3731</v>
      </c>
      <c r="F434" s="21" t="s">
        <v>148</v>
      </c>
      <c r="G434" s="21" t="s">
        <v>255</v>
      </c>
      <c r="H434" s="22" t="s">
        <v>65</v>
      </c>
      <c r="I434" s="22" t="s">
        <v>8</v>
      </c>
      <c r="J434" s="44">
        <v>1360000</v>
      </c>
      <c r="K434" s="44">
        <v>0</v>
      </c>
      <c r="L434" s="47">
        <v>1360000</v>
      </c>
      <c r="M434" s="21" t="s">
        <v>5088</v>
      </c>
      <c r="N434" s="22" t="s">
        <v>845</v>
      </c>
      <c r="O434" s="22" t="s">
        <v>699</v>
      </c>
      <c r="P434" s="22" t="s">
        <v>802</v>
      </c>
      <c r="Q434" s="23">
        <v>46043</v>
      </c>
      <c r="R434" s="22" t="s">
        <v>79</v>
      </c>
      <c r="S434" s="22" t="s">
        <v>2244</v>
      </c>
      <c r="T434" s="21" t="s">
        <v>2245</v>
      </c>
      <c r="U434" s="1" t="str">
        <f t="shared" si="6"/>
        <v>46066</v>
      </c>
    </row>
    <row r="435" spans="1:21" ht="165.75" x14ac:dyDescent="0.25">
      <c r="A435" s="22" t="s">
        <v>4764</v>
      </c>
      <c r="B435" s="43">
        <v>46064</v>
      </c>
      <c r="C435" s="43">
        <v>46066</v>
      </c>
      <c r="D435" s="22" t="s">
        <v>83</v>
      </c>
      <c r="E435" s="21" t="s">
        <v>3631</v>
      </c>
      <c r="F435" s="21" t="s">
        <v>147</v>
      </c>
      <c r="G435" s="21" t="s">
        <v>251</v>
      </c>
      <c r="H435" s="22" t="s">
        <v>7</v>
      </c>
      <c r="I435" s="22" t="s">
        <v>8</v>
      </c>
      <c r="J435" s="44">
        <v>3872340</v>
      </c>
      <c r="K435" s="44">
        <v>0</v>
      </c>
      <c r="L435" s="47">
        <v>3872340</v>
      </c>
      <c r="M435" s="21" t="s">
        <v>5089</v>
      </c>
      <c r="N435" s="22" t="s">
        <v>687</v>
      </c>
      <c r="O435" s="22" t="s">
        <v>599</v>
      </c>
      <c r="P435" s="22" t="s">
        <v>819</v>
      </c>
      <c r="Q435" s="23">
        <v>46039</v>
      </c>
      <c r="R435" s="22" t="s">
        <v>79</v>
      </c>
      <c r="S435" s="22" t="s">
        <v>2046</v>
      </c>
      <c r="T435" s="21" t="s">
        <v>2047</v>
      </c>
      <c r="U435" s="1" t="str">
        <f t="shared" si="6"/>
        <v>46066</v>
      </c>
    </row>
    <row r="436" spans="1:21" ht="89.25" x14ac:dyDescent="0.25">
      <c r="A436" s="22" t="s">
        <v>4765</v>
      </c>
      <c r="B436" s="43">
        <v>46064</v>
      </c>
      <c r="C436" s="43">
        <v>46066</v>
      </c>
      <c r="D436" s="22" t="s">
        <v>83</v>
      </c>
      <c r="E436" s="21" t="s">
        <v>3631</v>
      </c>
      <c r="F436" s="21" t="s">
        <v>146</v>
      </c>
      <c r="G436" s="21" t="s">
        <v>252</v>
      </c>
      <c r="H436" s="22" t="s">
        <v>65</v>
      </c>
      <c r="I436" s="22" t="s">
        <v>8</v>
      </c>
      <c r="J436" s="44">
        <v>430260</v>
      </c>
      <c r="K436" s="44">
        <v>0</v>
      </c>
      <c r="L436" s="47">
        <v>430260</v>
      </c>
      <c r="M436" s="21" t="s">
        <v>5089</v>
      </c>
      <c r="N436" s="22" t="s">
        <v>687</v>
      </c>
      <c r="O436" s="22" t="s">
        <v>599</v>
      </c>
      <c r="P436" s="22" t="s">
        <v>821</v>
      </c>
      <c r="Q436" s="23">
        <v>46039</v>
      </c>
      <c r="R436" s="22" t="s">
        <v>79</v>
      </c>
      <c r="S436" s="22" t="s">
        <v>2046</v>
      </c>
      <c r="T436" s="21" t="s">
        <v>2047</v>
      </c>
      <c r="U436" s="1" t="str">
        <f t="shared" si="6"/>
        <v>46066</v>
      </c>
    </row>
    <row r="437" spans="1:21" ht="76.5" x14ac:dyDescent="0.25">
      <c r="A437" s="22" t="s">
        <v>3118</v>
      </c>
      <c r="B437" s="43">
        <v>46064</v>
      </c>
      <c r="C437" s="43">
        <v>46066</v>
      </c>
      <c r="D437" s="22" t="s">
        <v>83</v>
      </c>
      <c r="E437" s="21" t="s">
        <v>3662</v>
      </c>
      <c r="F437" s="21" t="s">
        <v>145</v>
      </c>
      <c r="G437" s="21" t="s">
        <v>252</v>
      </c>
      <c r="H437" s="22" t="s">
        <v>65</v>
      </c>
      <c r="I437" s="22" t="s">
        <v>8</v>
      </c>
      <c r="J437" s="44">
        <v>3825000</v>
      </c>
      <c r="K437" s="44">
        <v>0</v>
      </c>
      <c r="L437" s="47">
        <v>3825000</v>
      </c>
      <c r="M437" s="21" t="s">
        <v>5090</v>
      </c>
      <c r="N437" s="22" t="s">
        <v>638</v>
      </c>
      <c r="O437" s="22" t="s">
        <v>630</v>
      </c>
      <c r="P437" s="22" t="s">
        <v>823</v>
      </c>
      <c r="Q437" s="23">
        <v>46041</v>
      </c>
      <c r="R437" s="22" t="s">
        <v>79</v>
      </c>
      <c r="S437" s="22" t="s">
        <v>2108</v>
      </c>
      <c r="T437" s="21" t="s">
        <v>2109</v>
      </c>
      <c r="U437" s="1" t="str">
        <f t="shared" si="6"/>
        <v>46066</v>
      </c>
    </row>
    <row r="438" spans="1:21" ht="165.75" x14ac:dyDescent="0.25">
      <c r="A438" s="22" t="s">
        <v>4766</v>
      </c>
      <c r="B438" s="43">
        <v>46064</v>
      </c>
      <c r="C438" s="43">
        <v>46066</v>
      </c>
      <c r="D438" s="22" t="s">
        <v>83</v>
      </c>
      <c r="E438" s="21" t="s">
        <v>3827</v>
      </c>
      <c r="F438" s="21" t="s">
        <v>147</v>
      </c>
      <c r="G438" s="21" t="s">
        <v>251</v>
      </c>
      <c r="H438" s="22" t="s">
        <v>7</v>
      </c>
      <c r="I438" s="22" t="s">
        <v>8</v>
      </c>
      <c r="J438" s="44">
        <v>202567</v>
      </c>
      <c r="K438" s="44">
        <v>0</v>
      </c>
      <c r="L438" s="47">
        <v>202567</v>
      </c>
      <c r="M438" s="21" t="s">
        <v>5091</v>
      </c>
      <c r="N438" s="22" t="s">
        <v>720</v>
      </c>
      <c r="O438" s="22" t="s">
        <v>798</v>
      </c>
      <c r="P438" s="22" t="s">
        <v>822</v>
      </c>
      <c r="Q438" s="23">
        <v>46043</v>
      </c>
      <c r="R438" s="22" t="s">
        <v>79</v>
      </c>
      <c r="S438" s="22" t="s">
        <v>2428</v>
      </c>
      <c r="T438" s="21" t="s">
        <v>2429</v>
      </c>
      <c r="U438" s="1" t="str">
        <f t="shared" si="6"/>
        <v>46066</v>
      </c>
    </row>
    <row r="439" spans="1:21" ht="153" x14ac:dyDescent="0.25">
      <c r="A439" s="22" t="s">
        <v>4767</v>
      </c>
      <c r="B439" s="43">
        <v>46064</v>
      </c>
      <c r="C439" s="43">
        <v>46066</v>
      </c>
      <c r="D439" s="22" t="s">
        <v>83</v>
      </c>
      <c r="E439" s="21" t="s">
        <v>3827</v>
      </c>
      <c r="F439" s="21" t="s">
        <v>154</v>
      </c>
      <c r="G439" s="21" t="s">
        <v>250</v>
      </c>
      <c r="H439" s="22" t="s">
        <v>65</v>
      </c>
      <c r="I439" s="22" t="s">
        <v>8</v>
      </c>
      <c r="J439" s="44">
        <v>202567</v>
      </c>
      <c r="K439" s="44">
        <v>0</v>
      </c>
      <c r="L439" s="47">
        <v>202567</v>
      </c>
      <c r="M439" s="21" t="s">
        <v>5091</v>
      </c>
      <c r="N439" s="22" t="s">
        <v>720</v>
      </c>
      <c r="O439" s="22" t="s">
        <v>798</v>
      </c>
      <c r="P439" s="22" t="s">
        <v>824</v>
      </c>
      <c r="Q439" s="23">
        <v>46043</v>
      </c>
      <c r="R439" s="22" t="s">
        <v>79</v>
      </c>
      <c r="S439" s="22" t="s">
        <v>2428</v>
      </c>
      <c r="T439" s="21" t="s">
        <v>2429</v>
      </c>
      <c r="U439" s="1" t="str">
        <f t="shared" si="6"/>
        <v>46066</v>
      </c>
    </row>
    <row r="440" spans="1:21" ht="102" x14ac:dyDescent="0.25">
      <c r="A440" s="22" t="s">
        <v>4767</v>
      </c>
      <c r="B440" s="43">
        <v>46064</v>
      </c>
      <c r="C440" s="43">
        <v>46066</v>
      </c>
      <c r="D440" s="22" t="s">
        <v>83</v>
      </c>
      <c r="E440" s="21" t="s">
        <v>3827</v>
      </c>
      <c r="F440" s="21" t="s">
        <v>146</v>
      </c>
      <c r="G440" s="21" t="s">
        <v>252</v>
      </c>
      <c r="H440" s="22" t="s">
        <v>65</v>
      </c>
      <c r="I440" s="22" t="s">
        <v>8</v>
      </c>
      <c r="J440" s="44">
        <v>202567</v>
      </c>
      <c r="K440" s="44">
        <v>0</v>
      </c>
      <c r="L440" s="47">
        <v>202567</v>
      </c>
      <c r="M440" s="21" t="s">
        <v>5091</v>
      </c>
      <c r="N440" s="22" t="s">
        <v>720</v>
      </c>
      <c r="O440" s="22" t="s">
        <v>798</v>
      </c>
      <c r="P440" s="22" t="s">
        <v>824</v>
      </c>
      <c r="Q440" s="23">
        <v>46043</v>
      </c>
      <c r="R440" s="22" t="s">
        <v>79</v>
      </c>
      <c r="S440" s="22" t="s">
        <v>2428</v>
      </c>
      <c r="T440" s="21" t="s">
        <v>2429</v>
      </c>
      <c r="U440" s="1" t="str">
        <f t="shared" si="6"/>
        <v>46066</v>
      </c>
    </row>
    <row r="441" spans="1:21" ht="102" x14ac:dyDescent="0.25">
      <c r="A441" s="22" t="s">
        <v>4767</v>
      </c>
      <c r="B441" s="43">
        <v>46064</v>
      </c>
      <c r="C441" s="43">
        <v>46066</v>
      </c>
      <c r="D441" s="22" t="s">
        <v>83</v>
      </c>
      <c r="E441" s="21" t="s">
        <v>3827</v>
      </c>
      <c r="F441" s="21" t="s">
        <v>145</v>
      </c>
      <c r="G441" s="21" t="s">
        <v>252</v>
      </c>
      <c r="H441" s="22" t="s">
        <v>65</v>
      </c>
      <c r="I441" s="22" t="s">
        <v>8</v>
      </c>
      <c r="J441" s="44">
        <v>202566</v>
      </c>
      <c r="K441" s="44">
        <v>0</v>
      </c>
      <c r="L441" s="47">
        <v>202566</v>
      </c>
      <c r="M441" s="21" t="s">
        <v>5091</v>
      </c>
      <c r="N441" s="22" t="s">
        <v>720</v>
      </c>
      <c r="O441" s="22" t="s">
        <v>798</v>
      </c>
      <c r="P441" s="22" t="s">
        <v>824</v>
      </c>
      <c r="Q441" s="23">
        <v>46043</v>
      </c>
      <c r="R441" s="22" t="s">
        <v>79</v>
      </c>
      <c r="S441" s="22" t="s">
        <v>2428</v>
      </c>
      <c r="T441" s="21" t="s">
        <v>2429</v>
      </c>
      <c r="U441" s="1" t="str">
        <f t="shared" si="6"/>
        <v>46066</v>
      </c>
    </row>
    <row r="442" spans="1:21" ht="89.25" x14ac:dyDescent="0.25">
      <c r="A442" s="22" t="s">
        <v>3055</v>
      </c>
      <c r="B442" s="43">
        <v>46064</v>
      </c>
      <c r="C442" s="43">
        <v>46066</v>
      </c>
      <c r="D442" s="22" t="s">
        <v>83</v>
      </c>
      <c r="E442" s="21" t="s">
        <v>3710</v>
      </c>
      <c r="F442" s="21" t="s">
        <v>145</v>
      </c>
      <c r="G442" s="21" t="s">
        <v>252</v>
      </c>
      <c r="H442" s="22" t="s">
        <v>65</v>
      </c>
      <c r="I442" s="22" t="s">
        <v>8</v>
      </c>
      <c r="J442" s="44">
        <v>3400000</v>
      </c>
      <c r="K442" s="44">
        <v>0</v>
      </c>
      <c r="L442" s="47">
        <v>3400000</v>
      </c>
      <c r="M442" s="21" t="s">
        <v>5092</v>
      </c>
      <c r="N442" s="22" t="s">
        <v>577</v>
      </c>
      <c r="O442" s="22" t="s">
        <v>678</v>
      </c>
      <c r="P442" s="22" t="s">
        <v>827</v>
      </c>
      <c r="Q442" s="23">
        <v>46042</v>
      </c>
      <c r="R442" s="22" t="s">
        <v>79</v>
      </c>
      <c r="S442" s="22" t="s">
        <v>2204</v>
      </c>
      <c r="T442" s="21" t="s">
        <v>2205</v>
      </c>
      <c r="U442" s="1" t="str">
        <f t="shared" si="6"/>
        <v>46066</v>
      </c>
    </row>
    <row r="443" spans="1:21" ht="102" x14ac:dyDescent="0.25">
      <c r="A443" s="22" t="s">
        <v>2948</v>
      </c>
      <c r="B443" s="43">
        <v>46064</v>
      </c>
      <c r="C443" s="43">
        <v>46066</v>
      </c>
      <c r="D443" s="22" t="s">
        <v>83</v>
      </c>
      <c r="E443" s="21" t="s">
        <v>3650</v>
      </c>
      <c r="F443" s="21" t="s">
        <v>145</v>
      </c>
      <c r="G443" s="21" t="s">
        <v>252</v>
      </c>
      <c r="H443" s="22" t="s">
        <v>65</v>
      </c>
      <c r="I443" s="22" t="s">
        <v>8</v>
      </c>
      <c r="J443" s="44">
        <v>1428267</v>
      </c>
      <c r="K443" s="44">
        <v>0</v>
      </c>
      <c r="L443" s="47">
        <v>1428267</v>
      </c>
      <c r="M443" s="21" t="s">
        <v>5093</v>
      </c>
      <c r="N443" s="22" t="s">
        <v>464</v>
      </c>
      <c r="O443" s="22" t="s">
        <v>618</v>
      </c>
      <c r="P443" s="22" t="s">
        <v>825</v>
      </c>
      <c r="Q443" s="23">
        <v>46042</v>
      </c>
      <c r="R443" s="22" t="s">
        <v>79</v>
      </c>
      <c r="S443" s="22" t="s">
        <v>2084</v>
      </c>
      <c r="T443" s="21" t="s">
        <v>2085</v>
      </c>
      <c r="U443" s="1" t="str">
        <f t="shared" si="6"/>
        <v>46066</v>
      </c>
    </row>
    <row r="444" spans="1:21" ht="63.75" x14ac:dyDescent="0.25">
      <c r="A444" s="22" t="s">
        <v>3422</v>
      </c>
      <c r="B444" s="43">
        <v>46064</v>
      </c>
      <c r="C444" s="43">
        <v>46066</v>
      </c>
      <c r="D444" s="22" t="s">
        <v>83</v>
      </c>
      <c r="E444" s="21" t="s">
        <v>4439</v>
      </c>
      <c r="F444" s="21" t="s">
        <v>2761</v>
      </c>
      <c r="G444" s="21" t="s">
        <v>2762</v>
      </c>
      <c r="H444" s="22" t="s">
        <v>7</v>
      </c>
      <c r="I444" s="22" t="s">
        <v>8</v>
      </c>
      <c r="J444" s="44">
        <v>771745</v>
      </c>
      <c r="K444" s="44">
        <v>0</v>
      </c>
      <c r="L444" s="47">
        <v>771745</v>
      </c>
      <c r="M444" s="21" t="s">
        <v>5094</v>
      </c>
      <c r="N444" s="22" t="s">
        <v>2717</v>
      </c>
      <c r="O444" s="22" t="s">
        <v>2746</v>
      </c>
      <c r="P444" s="22" t="s">
        <v>847</v>
      </c>
      <c r="Q444" s="23">
        <v>46040</v>
      </c>
      <c r="R444" s="22" t="s">
        <v>4440</v>
      </c>
      <c r="S444" s="22" t="s">
        <v>4441</v>
      </c>
      <c r="T444" s="21" t="s">
        <v>4442</v>
      </c>
      <c r="U444" s="1" t="str">
        <f t="shared" si="6"/>
        <v>46066</v>
      </c>
    </row>
    <row r="445" spans="1:21" ht="63.75" x14ac:dyDescent="0.25">
      <c r="A445" s="22" t="s">
        <v>4444</v>
      </c>
      <c r="B445" s="43">
        <v>46064</v>
      </c>
      <c r="C445" s="43">
        <v>46066</v>
      </c>
      <c r="D445" s="22" t="s">
        <v>83</v>
      </c>
      <c r="E445" s="21" t="s">
        <v>4443</v>
      </c>
      <c r="F445" s="21" t="s">
        <v>2757</v>
      </c>
      <c r="G445" s="21" t="s">
        <v>2758</v>
      </c>
      <c r="H445" s="22" t="s">
        <v>7</v>
      </c>
      <c r="I445" s="22" t="s">
        <v>8</v>
      </c>
      <c r="J445" s="44">
        <v>9795.6200000000008</v>
      </c>
      <c r="K445" s="44">
        <v>0</v>
      </c>
      <c r="L445" s="47">
        <v>9795.6200000000008</v>
      </c>
      <c r="M445" s="21" t="s">
        <v>5095</v>
      </c>
      <c r="N445" s="22" t="s">
        <v>2716</v>
      </c>
      <c r="O445" s="22" t="s">
        <v>2747</v>
      </c>
      <c r="P445" s="22" t="s">
        <v>848</v>
      </c>
      <c r="Q445" s="23">
        <v>46035</v>
      </c>
      <c r="R445" s="22" t="s">
        <v>4440</v>
      </c>
      <c r="S445" s="22" t="s">
        <v>4445</v>
      </c>
      <c r="T445" s="21" t="s">
        <v>4446</v>
      </c>
      <c r="U445" s="1" t="str">
        <f t="shared" si="6"/>
        <v>46066</v>
      </c>
    </row>
    <row r="446" spans="1:21" ht="89.25" x14ac:dyDescent="0.25">
      <c r="A446" s="22" t="s">
        <v>4444</v>
      </c>
      <c r="B446" s="43">
        <v>46064</v>
      </c>
      <c r="C446" s="43">
        <v>46066</v>
      </c>
      <c r="D446" s="22" t="s">
        <v>83</v>
      </c>
      <c r="E446" s="21" t="s">
        <v>4443</v>
      </c>
      <c r="F446" s="21" t="s">
        <v>2759</v>
      </c>
      <c r="G446" s="21" t="s">
        <v>2760</v>
      </c>
      <c r="H446" s="22" t="s">
        <v>7</v>
      </c>
      <c r="I446" s="22" t="s">
        <v>8</v>
      </c>
      <c r="J446" s="44">
        <v>4654.38</v>
      </c>
      <c r="K446" s="44">
        <v>0</v>
      </c>
      <c r="L446" s="47">
        <v>4654.38</v>
      </c>
      <c r="M446" s="21" t="s">
        <v>5095</v>
      </c>
      <c r="N446" s="22" t="s">
        <v>2716</v>
      </c>
      <c r="O446" s="22" t="s">
        <v>2747</v>
      </c>
      <c r="P446" s="22" t="s">
        <v>848</v>
      </c>
      <c r="Q446" s="23">
        <v>46035</v>
      </c>
      <c r="R446" s="22" t="s">
        <v>4440</v>
      </c>
      <c r="S446" s="22" t="s">
        <v>4445</v>
      </c>
      <c r="T446" s="21" t="s">
        <v>4446</v>
      </c>
      <c r="U446" s="1" t="str">
        <f t="shared" si="6"/>
        <v>46066</v>
      </c>
    </row>
    <row r="447" spans="1:21" ht="165.75" x14ac:dyDescent="0.25">
      <c r="A447" s="22" t="s">
        <v>4768</v>
      </c>
      <c r="B447" s="43">
        <v>46065</v>
      </c>
      <c r="C447" s="43">
        <v>46069</v>
      </c>
      <c r="D447" s="22" t="s">
        <v>83</v>
      </c>
      <c r="E447" s="21" t="s">
        <v>3688</v>
      </c>
      <c r="F447" s="21" t="s">
        <v>147</v>
      </c>
      <c r="G447" s="21" t="s">
        <v>251</v>
      </c>
      <c r="H447" s="22" t="s">
        <v>7</v>
      </c>
      <c r="I447" s="22" t="s">
        <v>8</v>
      </c>
      <c r="J447" s="44">
        <v>764907</v>
      </c>
      <c r="K447" s="44">
        <v>0</v>
      </c>
      <c r="L447" s="47">
        <v>764907</v>
      </c>
      <c r="M447" s="21" t="s">
        <v>5096</v>
      </c>
      <c r="N447" s="22" t="s">
        <v>615</v>
      </c>
      <c r="O447" s="22" t="s">
        <v>656</v>
      </c>
      <c r="P447" s="22" t="s">
        <v>829</v>
      </c>
      <c r="Q447" s="23">
        <v>46041</v>
      </c>
      <c r="R447" s="22" t="s">
        <v>79</v>
      </c>
      <c r="S447" s="22" t="s">
        <v>2160</v>
      </c>
      <c r="T447" s="21" t="s">
        <v>2161</v>
      </c>
      <c r="U447" s="1" t="str">
        <f t="shared" si="6"/>
        <v>46069</v>
      </c>
    </row>
    <row r="448" spans="1:21" ht="153" x14ac:dyDescent="0.25">
      <c r="A448" s="22" t="s">
        <v>4769</v>
      </c>
      <c r="B448" s="43">
        <v>46065</v>
      </c>
      <c r="C448" s="43">
        <v>46069</v>
      </c>
      <c r="D448" s="22" t="s">
        <v>83</v>
      </c>
      <c r="E448" s="21" t="s">
        <v>3688</v>
      </c>
      <c r="F448" s="21" t="s">
        <v>154</v>
      </c>
      <c r="G448" s="21" t="s">
        <v>250</v>
      </c>
      <c r="H448" s="22" t="s">
        <v>65</v>
      </c>
      <c r="I448" s="22" t="s">
        <v>8</v>
      </c>
      <c r="J448" s="44">
        <v>2294720</v>
      </c>
      <c r="K448" s="44">
        <v>0</v>
      </c>
      <c r="L448" s="47">
        <v>2294720</v>
      </c>
      <c r="M448" s="21" t="s">
        <v>5096</v>
      </c>
      <c r="N448" s="22" t="s">
        <v>615</v>
      </c>
      <c r="O448" s="22" t="s">
        <v>656</v>
      </c>
      <c r="P448" s="22" t="s">
        <v>834</v>
      </c>
      <c r="Q448" s="23">
        <v>46041</v>
      </c>
      <c r="R448" s="22" t="s">
        <v>79</v>
      </c>
      <c r="S448" s="22" t="s">
        <v>2160</v>
      </c>
      <c r="T448" s="21" t="s">
        <v>2161</v>
      </c>
      <c r="U448" s="1" t="str">
        <f t="shared" si="6"/>
        <v>46069</v>
      </c>
    </row>
    <row r="449" spans="1:21" ht="89.25" x14ac:dyDescent="0.25">
      <c r="A449" s="22" t="s">
        <v>4769</v>
      </c>
      <c r="B449" s="43">
        <v>46065</v>
      </c>
      <c r="C449" s="43">
        <v>46069</v>
      </c>
      <c r="D449" s="22" t="s">
        <v>83</v>
      </c>
      <c r="E449" s="21" t="s">
        <v>3688</v>
      </c>
      <c r="F449" s="21" t="s">
        <v>146</v>
      </c>
      <c r="G449" s="21" t="s">
        <v>252</v>
      </c>
      <c r="H449" s="22" t="s">
        <v>65</v>
      </c>
      <c r="I449" s="22" t="s">
        <v>8</v>
      </c>
      <c r="J449" s="44">
        <v>382453</v>
      </c>
      <c r="K449" s="44">
        <v>0</v>
      </c>
      <c r="L449" s="47">
        <v>382453</v>
      </c>
      <c r="M449" s="21" t="s">
        <v>5096</v>
      </c>
      <c r="N449" s="22" t="s">
        <v>615</v>
      </c>
      <c r="O449" s="22" t="s">
        <v>656</v>
      </c>
      <c r="P449" s="22" t="s">
        <v>834</v>
      </c>
      <c r="Q449" s="23">
        <v>46041</v>
      </c>
      <c r="R449" s="22" t="s">
        <v>79</v>
      </c>
      <c r="S449" s="22" t="s">
        <v>2160</v>
      </c>
      <c r="T449" s="21" t="s">
        <v>2161</v>
      </c>
      <c r="U449" s="1" t="str">
        <f t="shared" si="6"/>
        <v>46069</v>
      </c>
    </row>
    <row r="450" spans="1:21" ht="89.25" x14ac:dyDescent="0.25">
      <c r="A450" s="22" t="s">
        <v>4769</v>
      </c>
      <c r="B450" s="43">
        <v>46065</v>
      </c>
      <c r="C450" s="43">
        <v>46069</v>
      </c>
      <c r="D450" s="22" t="s">
        <v>83</v>
      </c>
      <c r="E450" s="21" t="s">
        <v>3688</v>
      </c>
      <c r="F450" s="21" t="s">
        <v>145</v>
      </c>
      <c r="G450" s="21" t="s">
        <v>252</v>
      </c>
      <c r="H450" s="22" t="s">
        <v>65</v>
      </c>
      <c r="I450" s="22" t="s">
        <v>8</v>
      </c>
      <c r="J450" s="44">
        <v>382453</v>
      </c>
      <c r="K450" s="44">
        <v>0</v>
      </c>
      <c r="L450" s="47">
        <v>382453</v>
      </c>
      <c r="M450" s="21" t="s">
        <v>5096</v>
      </c>
      <c r="N450" s="22" t="s">
        <v>615</v>
      </c>
      <c r="O450" s="22" t="s">
        <v>656</v>
      </c>
      <c r="P450" s="22" t="s">
        <v>834</v>
      </c>
      <c r="Q450" s="23">
        <v>46041</v>
      </c>
      <c r="R450" s="22" t="s">
        <v>79</v>
      </c>
      <c r="S450" s="22" t="s">
        <v>2160</v>
      </c>
      <c r="T450" s="21" t="s">
        <v>2161</v>
      </c>
      <c r="U450" s="1" t="str">
        <f t="shared" si="6"/>
        <v>46069</v>
      </c>
    </row>
    <row r="451" spans="1:21" ht="89.25" x14ac:dyDescent="0.25">
      <c r="A451" s="22" t="s">
        <v>2950</v>
      </c>
      <c r="B451" s="43">
        <v>46065</v>
      </c>
      <c r="C451" s="43">
        <v>46069</v>
      </c>
      <c r="D451" s="22" t="s">
        <v>83</v>
      </c>
      <c r="E451" s="21" t="s">
        <v>3697</v>
      </c>
      <c r="F451" s="21" t="s">
        <v>145</v>
      </c>
      <c r="G451" s="21" t="s">
        <v>252</v>
      </c>
      <c r="H451" s="22" t="s">
        <v>65</v>
      </c>
      <c r="I451" s="22" t="s">
        <v>8</v>
      </c>
      <c r="J451" s="44">
        <v>1260000</v>
      </c>
      <c r="K451" s="44">
        <v>0</v>
      </c>
      <c r="L451" s="47">
        <v>1260000</v>
      </c>
      <c r="M451" s="21" t="s">
        <v>5097</v>
      </c>
      <c r="N451" s="22" t="s">
        <v>466</v>
      </c>
      <c r="O451" s="22" t="s">
        <v>665</v>
      </c>
      <c r="P451" s="22" t="s">
        <v>838</v>
      </c>
      <c r="Q451" s="23">
        <v>46043</v>
      </c>
      <c r="R451" s="22" t="s">
        <v>79</v>
      </c>
      <c r="S451" s="22" t="s">
        <v>2178</v>
      </c>
      <c r="T451" s="21" t="s">
        <v>2179</v>
      </c>
      <c r="U451" s="1" t="str">
        <f t="shared" si="6"/>
        <v>46069</v>
      </c>
    </row>
    <row r="452" spans="1:21" ht="114.75" x14ac:dyDescent="0.25">
      <c r="A452" s="22" t="s">
        <v>2970</v>
      </c>
      <c r="B452" s="43">
        <v>46065</v>
      </c>
      <c r="C452" s="43">
        <v>46069</v>
      </c>
      <c r="D452" s="22" t="s">
        <v>83</v>
      </c>
      <c r="E452" s="21" t="s">
        <v>3525</v>
      </c>
      <c r="F452" s="21" t="s">
        <v>144</v>
      </c>
      <c r="G452" s="21" t="s">
        <v>253</v>
      </c>
      <c r="H452" s="22" t="s">
        <v>7</v>
      </c>
      <c r="I452" s="22" t="s">
        <v>8</v>
      </c>
      <c r="J452" s="44">
        <v>5737500</v>
      </c>
      <c r="K452" s="44">
        <v>0</v>
      </c>
      <c r="L452" s="47">
        <v>5737500</v>
      </c>
      <c r="M452" s="21" t="s">
        <v>5098</v>
      </c>
      <c r="N452" s="22" t="s">
        <v>490</v>
      </c>
      <c r="O452" s="22" t="s">
        <v>487</v>
      </c>
      <c r="P452" s="22" t="s">
        <v>828</v>
      </c>
      <c r="Q452" s="23">
        <v>46036</v>
      </c>
      <c r="R452" s="22" t="s">
        <v>79</v>
      </c>
      <c r="S452" s="22" t="s">
        <v>1851</v>
      </c>
      <c r="T452" s="21" t="s">
        <v>1852</v>
      </c>
      <c r="U452" s="1" t="str">
        <f t="shared" si="6"/>
        <v>46069</v>
      </c>
    </row>
    <row r="453" spans="1:21" ht="102" x14ac:dyDescent="0.25">
      <c r="A453" s="22" t="s">
        <v>2893</v>
      </c>
      <c r="B453" s="43">
        <v>46065</v>
      </c>
      <c r="C453" s="43">
        <v>46069</v>
      </c>
      <c r="D453" s="22" t="s">
        <v>83</v>
      </c>
      <c r="E453" s="21" t="s">
        <v>3450</v>
      </c>
      <c r="F453" s="21" t="s">
        <v>26</v>
      </c>
      <c r="G453" s="21" t="s">
        <v>249</v>
      </c>
      <c r="H453" s="22" t="s">
        <v>7</v>
      </c>
      <c r="I453" s="22" t="s">
        <v>8</v>
      </c>
      <c r="J453" s="44">
        <v>6798000</v>
      </c>
      <c r="K453" s="44">
        <v>0</v>
      </c>
      <c r="L453" s="47">
        <v>6798000</v>
      </c>
      <c r="M453" s="21" t="s">
        <v>5099</v>
      </c>
      <c r="N453" s="22" t="s">
        <v>422</v>
      </c>
      <c r="O453" s="22" t="s">
        <v>393</v>
      </c>
      <c r="P453" s="22" t="s">
        <v>839</v>
      </c>
      <c r="Q453" s="23">
        <v>46002</v>
      </c>
      <c r="R453" s="22" t="s">
        <v>79</v>
      </c>
      <c r="S453" s="22" t="s">
        <v>322</v>
      </c>
      <c r="T453" s="21" t="s">
        <v>1762</v>
      </c>
      <c r="U453" s="1" t="str">
        <f t="shared" si="6"/>
        <v>46069</v>
      </c>
    </row>
    <row r="454" spans="1:21" ht="114.75" x14ac:dyDescent="0.25">
      <c r="A454" s="22" t="s">
        <v>3067</v>
      </c>
      <c r="B454" s="43">
        <v>46065</v>
      </c>
      <c r="C454" s="43">
        <v>46069</v>
      </c>
      <c r="D454" s="22" t="s">
        <v>83</v>
      </c>
      <c r="E454" s="21" t="s">
        <v>3906</v>
      </c>
      <c r="F454" s="21" t="s">
        <v>144</v>
      </c>
      <c r="G454" s="21" t="s">
        <v>253</v>
      </c>
      <c r="H454" s="22" t="s">
        <v>7</v>
      </c>
      <c r="I454" s="22" t="s">
        <v>8</v>
      </c>
      <c r="J454" s="44">
        <v>680000</v>
      </c>
      <c r="K454" s="44">
        <v>0</v>
      </c>
      <c r="L454" s="47">
        <v>680000</v>
      </c>
      <c r="M454" s="21" t="s">
        <v>5100</v>
      </c>
      <c r="N454" s="22" t="s">
        <v>592</v>
      </c>
      <c r="O454" s="22" t="s">
        <v>892</v>
      </c>
      <c r="P454" s="22" t="s">
        <v>841</v>
      </c>
      <c r="Q454" s="23">
        <v>46049</v>
      </c>
      <c r="R454" s="22" t="s">
        <v>79</v>
      </c>
      <c r="S454" s="22" t="s">
        <v>2585</v>
      </c>
      <c r="T454" s="21" t="s">
        <v>2586</v>
      </c>
      <c r="U454" s="1" t="str">
        <f t="shared" si="6"/>
        <v>46069</v>
      </c>
    </row>
    <row r="455" spans="1:21" ht="114.75" x14ac:dyDescent="0.25">
      <c r="A455" s="22" t="s">
        <v>3005</v>
      </c>
      <c r="B455" s="43">
        <v>46065</v>
      </c>
      <c r="C455" s="43">
        <v>46069</v>
      </c>
      <c r="D455" s="22" t="s">
        <v>83</v>
      </c>
      <c r="E455" s="21" t="s">
        <v>3536</v>
      </c>
      <c r="F455" s="21" t="s">
        <v>144</v>
      </c>
      <c r="G455" s="21" t="s">
        <v>253</v>
      </c>
      <c r="H455" s="22" t="s">
        <v>7</v>
      </c>
      <c r="I455" s="22" t="s">
        <v>8</v>
      </c>
      <c r="J455" s="44">
        <v>6827625</v>
      </c>
      <c r="K455" s="44">
        <v>0</v>
      </c>
      <c r="L455" s="47">
        <v>6827625</v>
      </c>
      <c r="M455" s="21" t="s">
        <v>5101</v>
      </c>
      <c r="N455" s="22" t="s">
        <v>532</v>
      </c>
      <c r="O455" s="22" t="s">
        <v>498</v>
      </c>
      <c r="P455" s="22" t="s">
        <v>830</v>
      </c>
      <c r="Q455" s="23">
        <v>46036</v>
      </c>
      <c r="R455" s="22" t="s">
        <v>79</v>
      </c>
      <c r="S455" s="22" t="s">
        <v>1873</v>
      </c>
      <c r="T455" s="21" t="s">
        <v>1874</v>
      </c>
      <c r="U455" s="1" t="str">
        <f t="shared" si="6"/>
        <v>46069</v>
      </c>
    </row>
    <row r="456" spans="1:21" ht="102" x14ac:dyDescent="0.25">
      <c r="A456" s="22" t="s">
        <v>3134</v>
      </c>
      <c r="B456" s="43">
        <v>46065</v>
      </c>
      <c r="C456" s="43">
        <v>46069</v>
      </c>
      <c r="D456" s="22" t="s">
        <v>83</v>
      </c>
      <c r="E456" s="21" t="s">
        <v>3635</v>
      </c>
      <c r="F456" s="21" t="s">
        <v>150</v>
      </c>
      <c r="G456" s="21" t="s">
        <v>254</v>
      </c>
      <c r="H456" s="22" t="s">
        <v>65</v>
      </c>
      <c r="I456" s="22" t="s">
        <v>8</v>
      </c>
      <c r="J456" s="44">
        <v>913500</v>
      </c>
      <c r="K456" s="44">
        <v>0</v>
      </c>
      <c r="L456" s="47">
        <v>913500</v>
      </c>
      <c r="M456" s="21" t="s">
        <v>5102</v>
      </c>
      <c r="N456" s="22" t="s">
        <v>655</v>
      </c>
      <c r="O456" s="22" t="s">
        <v>603</v>
      </c>
      <c r="P456" s="22" t="s">
        <v>831</v>
      </c>
      <c r="Q456" s="23">
        <v>46039</v>
      </c>
      <c r="R456" s="22" t="s">
        <v>119</v>
      </c>
      <c r="S456" s="22" t="s">
        <v>2054</v>
      </c>
      <c r="T456" s="21" t="s">
        <v>2055</v>
      </c>
      <c r="U456" s="1" t="str">
        <f t="shared" ref="U456:U519" si="7">LEFT(C456,10)</f>
        <v>46069</v>
      </c>
    </row>
    <row r="457" spans="1:21" ht="127.5" x14ac:dyDescent="0.25">
      <c r="A457" s="22" t="s">
        <v>3241</v>
      </c>
      <c r="B457" s="43">
        <v>46065</v>
      </c>
      <c r="C457" s="43">
        <v>46069</v>
      </c>
      <c r="D457" s="22" t="s">
        <v>83</v>
      </c>
      <c r="E457" s="21" t="s">
        <v>3885</v>
      </c>
      <c r="F457" s="21" t="s">
        <v>240</v>
      </c>
      <c r="G457" s="21" t="s">
        <v>290</v>
      </c>
      <c r="H457" s="22" t="s">
        <v>65</v>
      </c>
      <c r="I457" s="22" t="s">
        <v>8</v>
      </c>
      <c r="J457" s="44">
        <v>340000</v>
      </c>
      <c r="K457" s="44">
        <v>0</v>
      </c>
      <c r="L457" s="47">
        <v>340000</v>
      </c>
      <c r="M457" s="21" t="s">
        <v>5103</v>
      </c>
      <c r="N457" s="22" t="s">
        <v>743</v>
      </c>
      <c r="O457" s="22" t="s">
        <v>867</v>
      </c>
      <c r="P457" s="22" t="s">
        <v>845</v>
      </c>
      <c r="Q457" s="23">
        <v>46049</v>
      </c>
      <c r="R457" s="22" t="s">
        <v>79</v>
      </c>
      <c r="S457" s="22" t="s">
        <v>4019</v>
      </c>
      <c r="T457" s="21" t="s">
        <v>2540</v>
      </c>
      <c r="U457" s="1" t="str">
        <f t="shared" si="7"/>
        <v>46069</v>
      </c>
    </row>
    <row r="458" spans="1:21" ht="127.5" x14ac:dyDescent="0.25">
      <c r="A458" s="22" t="s">
        <v>3312</v>
      </c>
      <c r="B458" s="43">
        <v>46065</v>
      </c>
      <c r="C458" s="43">
        <v>46069</v>
      </c>
      <c r="D458" s="22" t="s">
        <v>83</v>
      </c>
      <c r="E458" s="21" t="s">
        <v>3789</v>
      </c>
      <c r="F458" s="21" t="s">
        <v>240</v>
      </c>
      <c r="G458" s="21" t="s">
        <v>290</v>
      </c>
      <c r="H458" s="22" t="s">
        <v>65</v>
      </c>
      <c r="I458" s="22" t="s">
        <v>8</v>
      </c>
      <c r="J458" s="44">
        <v>772500</v>
      </c>
      <c r="K458" s="44">
        <v>0</v>
      </c>
      <c r="L458" s="47">
        <v>772500</v>
      </c>
      <c r="M458" s="21" t="s">
        <v>5104</v>
      </c>
      <c r="N458" s="22" t="s">
        <v>824</v>
      </c>
      <c r="O458" s="22" t="s">
        <v>759</v>
      </c>
      <c r="P458" s="22" t="s">
        <v>832</v>
      </c>
      <c r="Q458" s="23">
        <v>46045</v>
      </c>
      <c r="R458" s="22" t="s">
        <v>79</v>
      </c>
      <c r="S458" s="22" t="s">
        <v>3994</v>
      </c>
      <c r="T458" s="21" t="s">
        <v>2360</v>
      </c>
      <c r="U458" s="1" t="str">
        <f t="shared" si="7"/>
        <v>46069</v>
      </c>
    </row>
    <row r="459" spans="1:21" ht="102" x14ac:dyDescent="0.25">
      <c r="A459" s="22" t="s">
        <v>2961</v>
      </c>
      <c r="B459" s="43">
        <v>46065</v>
      </c>
      <c r="C459" s="43">
        <v>46069</v>
      </c>
      <c r="D459" s="22" t="s">
        <v>83</v>
      </c>
      <c r="E459" s="21" t="s">
        <v>3482</v>
      </c>
      <c r="F459" s="21" t="s">
        <v>26</v>
      </c>
      <c r="G459" s="21" t="s">
        <v>249</v>
      </c>
      <c r="H459" s="22" t="s">
        <v>7</v>
      </c>
      <c r="I459" s="22" t="s">
        <v>8</v>
      </c>
      <c r="J459" s="44">
        <v>7725000</v>
      </c>
      <c r="K459" s="44">
        <v>0</v>
      </c>
      <c r="L459" s="47">
        <v>7725000</v>
      </c>
      <c r="M459" s="21" t="s">
        <v>5105</v>
      </c>
      <c r="N459" s="22" t="s">
        <v>479</v>
      </c>
      <c r="O459" s="22" t="s">
        <v>437</v>
      </c>
      <c r="P459" s="22" t="s">
        <v>846</v>
      </c>
      <c r="Q459" s="23">
        <v>46020</v>
      </c>
      <c r="R459" s="22" t="s">
        <v>79</v>
      </c>
      <c r="S459" s="22" t="s">
        <v>349</v>
      </c>
      <c r="T459" s="21" t="s">
        <v>1801</v>
      </c>
      <c r="U459" s="1" t="str">
        <f t="shared" si="7"/>
        <v>46069</v>
      </c>
    </row>
    <row r="460" spans="1:21" ht="102" x14ac:dyDescent="0.25">
      <c r="A460" s="22" t="s">
        <v>2910</v>
      </c>
      <c r="B460" s="43">
        <v>46065</v>
      </c>
      <c r="C460" s="43">
        <v>46069</v>
      </c>
      <c r="D460" s="22" t="s">
        <v>83</v>
      </c>
      <c r="E460" s="21" t="s">
        <v>3509</v>
      </c>
      <c r="F460" s="21" t="s">
        <v>26</v>
      </c>
      <c r="G460" s="21" t="s">
        <v>249</v>
      </c>
      <c r="H460" s="22" t="s">
        <v>7</v>
      </c>
      <c r="I460" s="22" t="s">
        <v>8</v>
      </c>
      <c r="J460" s="44">
        <v>6798000</v>
      </c>
      <c r="K460" s="44">
        <v>0</v>
      </c>
      <c r="L460" s="47">
        <v>6798000</v>
      </c>
      <c r="M460" s="21" t="s">
        <v>5106</v>
      </c>
      <c r="N460" s="22" t="s">
        <v>405</v>
      </c>
      <c r="O460" s="22" t="s">
        <v>469</v>
      </c>
      <c r="P460" s="22" t="s">
        <v>833</v>
      </c>
      <c r="Q460" s="23">
        <v>46020</v>
      </c>
      <c r="R460" s="22" t="s">
        <v>79</v>
      </c>
      <c r="S460" s="22" t="s">
        <v>381</v>
      </c>
      <c r="T460" s="21" t="s">
        <v>1831</v>
      </c>
      <c r="U460" s="1" t="str">
        <f t="shared" si="7"/>
        <v>46069</v>
      </c>
    </row>
    <row r="461" spans="1:21" ht="102" x14ac:dyDescent="0.25">
      <c r="A461" s="22" t="s">
        <v>2947</v>
      </c>
      <c r="B461" s="43">
        <v>46065</v>
      </c>
      <c r="C461" s="43">
        <v>46069</v>
      </c>
      <c r="D461" s="22" t="s">
        <v>83</v>
      </c>
      <c r="E461" s="21" t="s">
        <v>3868</v>
      </c>
      <c r="F461" s="21" t="s">
        <v>26</v>
      </c>
      <c r="G461" s="21" t="s">
        <v>249</v>
      </c>
      <c r="H461" s="22" t="s">
        <v>7</v>
      </c>
      <c r="I461" s="22" t="s">
        <v>8</v>
      </c>
      <c r="J461" s="44">
        <v>10200000</v>
      </c>
      <c r="K461" s="44">
        <v>0</v>
      </c>
      <c r="L461" s="47">
        <v>10200000</v>
      </c>
      <c r="M461" s="21" t="s">
        <v>5107</v>
      </c>
      <c r="N461" s="22" t="s">
        <v>463</v>
      </c>
      <c r="O461" s="22" t="s">
        <v>845</v>
      </c>
      <c r="P461" s="22" t="s">
        <v>835</v>
      </c>
      <c r="Q461" s="23">
        <v>46020</v>
      </c>
      <c r="R461" s="22" t="s">
        <v>79</v>
      </c>
      <c r="S461" s="22" t="s">
        <v>376</v>
      </c>
      <c r="T461" s="21" t="s">
        <v>2510</v>
      </c>
      <c r="U461" s="1" t="str">
        <f t="shared" si="7"/>
        <v>46069</v>
      </c>
    </row>
    <row r="462" spans="1:21" ht="127.5" x14ac:dyDescent="0.25">
      <c r="A462" s="22" t="s">
        <v>3057</v>
      </c>
      <c r="B462" s="43">
        <v>46065</v>
      </c>
      <c r="C462" s="43">
        <v>46069</v>
      </c>
      <c r="D462" s="22" t="s">
        <v>83</v>
      </c>
      <c r="E462" s="21" t="s">
        <v>3823</v>
      </c>
      <c r="F462" s="21" t="s">
        <v>240</v>
      </c>
      <c r="G462" s="21" t="s">
        <v>290</v>
      </c>
      <c r="H462" s="22" t="s">
        <v>65</v>
      </c>
      <c r="I462" s="22" t="s">
        <v>8</v>
      </c>
      <c r="J462" s="44">
        <v>202567</v>
      </c>
      <c r="K462" s="44">
        <v>0</v>
      </c>
      <c r="L462" s="47">
        <v>202567</v>
      </c>
      <c r="M462" s="21" t="s">
        <v>5108</v>
      </c>
      <c r="N462" s="22" t="s">
        <v>580</v>
      </c>
      <c r="O462" s="22" t="s">
        <v>794</v>
      </c>
      <c r="P462" s="22" t="s">
        <v>844</v>
      </c>
      <c r="Q462" s="23">
        <v>46048</v>
      </c>
      <c r="R462" s="22" t="s">
        <v>79</v>
      </c>
      <c r="S462" s="22" t="s">
        <v>4001</v>
      </c>
      <c r="T462" s="21" t="s">
        <v>2423</v>
      </c>
      <c r="U462" s="1" t="str">
        <f t="shared" si="7"/>
        <v>46069</v>
      </c>
    </row>
    <row r="463" spans="1:21" ht="127.5" x14ac:dyDescent="0.25">
      <c r="A463" s="22" t="s">
        <v>3027</v>
      </c>
      <c r="B463" s="43">
        <v>46065</v>
      </c>
      <c r="C463" s="43">
        <v>46069</v>
      </c>
      <c r="D463" s="22" t="s">
        <v>83</v>
      </c>
      <c r="E463" s="21" t="s">
        <v>3850</v>
      </c>
      <c r="F463" s="21" t="s">
        <v>240</v>
      </c>
      <c r="G463" s="21" t="s">
        <v>290</v>
      </c>
      <c r="H463" s="22" t="s">
        <v>65</v>
      </c>
      <c r="I463" s="22" t="s">
        <v>8</v>
      </c>
      <c r="J463" s="44">
        <v>405133</v>
      </c>
      <c r="K463" s="44">
        <v>0</v>
      </c>
      <c r="L463" s="47">
        <v>405133</v>
      </c>
      <c r="M463" s="21" t="s">
        <v>5109</v>
      </c>
      <c r="N463" s="22" t="s">
        <v>552</v>
      </c>
      <c r="O463" s="22" t="s">
        <v>821</v>
      </c>
      <c r="P463" s="22" t="s">
        <v>849</v>
      </c>
      <c r="Q463" s="23">
        <v>46048</v>
      </c>
      <c r="R463" s="22" t="s">
        <v>79</v>
      </c>
      <c r="S463" s="22" t="s">
        <v>2471</v>
      </c>
      <c r="T463" s="21" t="s">
        <v>2472</v>
      </c>
      <c r="U463" s="1" t="str">
        <f t="shared" si="7"/>
        <v>46069</v>
      </c>
    </row>
    <row r="464" spans="1:21" ht="89.25" x14ac:dyDescent="0.25">
      <c r="A464" s="22" t="s">
        <v>2995</v>
      </c>
      <c r="B464" s="43">
        <v>46065</v>
      </c>
      <c r="C464" s="43">
        <v>46069</v>
      </c>
      <c r="D464" s="22" t="s">
        <v>83</v>
      </c>
      <c r="E464" s="21" t="s">
        <v>3873</v>
      </c>
      <c r="F464" s="21" t="s">
        <v>26</v>
      </c>
      <c r="G464" s="21" t="s">
        <v>249</v>
      </c>
      <c r="H464" s="22" t="s">
        <v>7</v>
      </c>
      <c r="I464" s="22" t="s">
        <v>8</v>
      </c>
      <c r="J464" s="44">
        <v>3150000</v>
      </c>
      <c r="K464" s="44">
        <v>0</v>
      </c>
      <c r="L464" s="47">
        <v>3150000</v>
      </c>
      <c r="M464" s="21" t="s">
        <v>5110</v>
      </c>
      <c r="N464" s="22" t="s">
        <v>520</v>
      </c>
      <c r="O464" s="22" t="s">
        <v>853</v>
      </c>
      <c r="P464" s="22" t="s">
        <v>840</v>
      </c>
      <c r="Q464" s="23">
        <v>46001</v>
      </c>
      <c r="R464" s="22" t="s">
        <v>119</v>
      </c>
      <c r="S464" s="22" t="s">
        <v>319</v>
      </c>
      <c r="T464" s="21" t="s">
        <v>2518</v>
      </c>
      <c r="U464" s="1" t="str">
        <f t="shared" si="7"/>
        <v>46069</v>
      </c>
    </row>
    <row r="465" spans="1:21" ht="102" x14ac:dyDescent="0.25">
      <c r="A465" s="22" t="s">
        <v>4770</v>
      </c>
      <c r="B465" s="43">
        <v>46065</v>
      </c>
      <c r="C465" s="43">
        <v>46069</v>
      </c>
      <c r="D465" s="22" t="s">
        <v>83</v>
      </c>
      <c r="E465" s="21" t="s">
        <v>3804</v>
      </c>
      <c r="F465" s="21" t="s">
        <v>146</v>
      </c>
      <c r="G465" s="21" t="s">
        <v>252</v>
      </c>
      <c r="H465" s="22" t="s">
        <v>65</v>
      </c>
      <c r="I465" s="22" t="s">
        <v>8</v>
      </c>
      <c r="J465" s="44">
        <v>566500</v>
      </c>
      <c r="K465" s="44">
        <v>0</v>
      </c>
      <c r="L465" s="47">
        <v>566500</v>
      </c>
      <c r="M465" s="21" t="s">
        <v>5111</v>
      </c>
      <c r="N465" s="22" t="s">
        <v>915</v>
      </c>
      <c r="O465" s="22" t="s">
        <v>774</v>
      </c>
      <c r="P465" s="22" t="s">
        <v>842</v>
      </c>
      <c r="Q465" s="23">
        <v>46046</v>
      </c>
      <c r="R465" s="22" t="s">
        <v>79</v>
      </c>
      <c r="S465" s="22" t="s">
        <v>2388</v>
      </c>
      <c r="T465" s="21" t="s">
        <v>2389</v>
      </c>
      <c r="U465" s="1" t="str">
        <f t="shared" si="7"/>
        <v>46069</v>
      </c>
    </row>
    <row r="466" spans="1:21" ht="165.75" x14ac:dyDescent="0.25">
      <c r="A466" s="22" t="s">
        <v>4771</v>
      </c>
      <c r="B466" s="43">
        <v>46065</v>
      </c>
      <c r="C466" s="43">
        <v>46069</v>
      </c>
      <c r="D466" s="22" t="s">
        <v>83</v>
      </c>
      <c r="E466" s="21" t="s">
        <v>3804</v>
      </c>
      <c r="F466" s="21" t="s">
        <v>147</v>
      </c>
      <c r="G466" s="21" t="s">
        <v>251</v>
      </c>
      <c r="H466" s="22" t="s">
        <v>7</v>
      </c>
      <c r="I466" s="22" t="s">
        <v>8</v>
      </c>
      <c r="J466" s="44">
        <v>566500</v>
      </c>
      <c r="K466" s="44">
        <v>0</v>
      </c>
      <c r="L466" s="47">
        <v>566500</v>
      </c>
      <c r="M466" s="21" t="s">
        <v>5111</v>
      </c>
      <c r="N466" s="22" t="s">
        <v>915</v>
      </c>
      <c r="O466" s="22" t="s">
        <v>774</v>
      </c>
      <c r="P466" s="22" t="s">
        <v>843</v>
      </c>
      <c r="Q466" s="23">
        <v>46046</v>
      </c>
      <c r="R466" s="22" t="s">
        <v>79</v>
      </c>
      <c r="S466" s="22" t="s">
        <v>2388</v>
      </c>
      <c r="T466" s="21" t="s">
        <v>2389</v>
      </c>
      <c r="U466" s="1" t="str">
        <f t="shared" si="7"/>
        <v>46069</v>
      </c>
    </row>
    <row r="467" spans="1:21" ht="165.75" x14ac:dyDescent="0.25">
      <c r="A467" s="22" t="s">
        <v>4772</v>
      </c>
      <c r="B467" s="43">
        <v>46065</v>
      </c>
      <c r="C467" s="43">
        <v>46069</v>
      </c>
      <c r="D467" s="22" t="s">
        <v>83</v>
      </c>
      <c r="E467" s="21" t="s">
        <v>3668</v>
      </c>
      <c r="F467" s="21" t="s">
        <v>147</v>
      </c>
      <c r="G467" s="21" t="s">
        <v>251</v>
      </c>
      <c r="H467" s="22" t="s">
        <v>7</v>
      </c>
      <c r="I467" s="22" t="s">
        <v>8</v>
      </c>
      <c r="J467" s="44">
        <v>1638630</v>
      </c>
      <c r="K467" s="44">
        <v>0</v>
      </c>
      <c r="L467" s="47">
        <v>1638630</v>
      </c>
      <c r="M467" s="21" t="s">
        <v>5112</v>
      </c>
      <c r="N467" s="22" t="s">
        <v>667</v>
      </c>
      <c r="O467" s="22" t="s">
        <v>636</v>
      </c>
      <c r="P467" s="22" t="s">
        <v>850</v>
      </c>
      <c r="Q467" s="23">
        <v>46039</v>
      </c>
      <c r="R467" s="22" t="s">
        <v>79</v>
      </c>
      <c r="S467" s="22" t="s">
        <v>2120</v>
      </c>
      <c r="T467" s="21" t="s">
        <v>2121</v>
      </c>
      <c r="U467" s="1" t="str">
        <f t="shared" si="7"/>
        <v>46069</v>
      </c>
    </row>
    <row r="468" spans="1:21" ht="153" x14ac:dyDescent="0.25">
      <c r="A468" s="22" t="s">
        <v>4773</v>
      </c>
      <c r="B468" s="43">
        <v>46065</v>
      </c>
      <c r="C468" s="43">
        <v>46069</v>
      </c>
      <c r="D468" s="22" t="s">
        <v>83</v>
      </c>
      <c r="E468" s="21" t="s">
        <v>3668</v>
      </c>
      <c r="F468" s="21" t="s">
        <v>154</v>
      </c>
      <c r="G468" s="21" t="s">
        <v>250</v>
      </c>
      <c r="H468" s="22" t="s">
        <v>65</v>
      </c>
      <c r="I468" s="22" t="s">
        <v>8</v>
      </c>
      <c r="J468" s="44">
        <v>409658</v>
      </c>
      <c r="K468" s="44">
        <v>0</v>
      </c>
      <c r="L468" s="47">
        <v>409658</v>
      </c>
      <c r="M468" s="21" t="s">
        <v>5112</v>
      </c>
      <c r="N468" s="22" t="s">
        <v>667</v>
      </c>
      <c r="O468" s="22" t="s">
        <v>636</v>
      </c>
      <c r="P468" s="22" t="s">
        <v>852</v>
      </c>
      <c r="Q468" s="23">
        <v>46039</v>
      </c>
      <c r="R468" s="22" t="s">
        <v>79</v>
      </c>
      <c r="S468" s="22" t="s">
        <v>2120</v>
      </c>
      <c r="T468" s="21" t="s">
        <v>2121</v>
      </c>
      <c r="U468" s="1" t="str">
        <f t="shared" si="7"/>
        <v>46069</v>
      </c>
    </row>
    <row r="469" spans="1:21" ht="102" x14ac:dyDescent="0.25">
      <c r="A469" s="22" t="s">
        <v>4773</v>
      </c>
      <c r="B469" s="43">
        <v>46065</v>
      </c>
      <c r="C469" s="43">
        <v>46069</v>
      </c>
      <c r="D469" s="22" t="s">
        <v>83</v>
      </c>
      <c r="E469" s="21" t="s">
        <v>3668</v>
      </c>
      <c r="F469" s="21" t="s">
        <v>146</v>
      </c>
      <c r="G469" s="21" t="s">
        <v>252</v>
      </c>
      <c r="H469" s="22" t="s">
        <v>65</v>
      </c>
      <c r="I469" s="22" t="s">
        <v>8</v>
      </c>
      <c r="J469" s="44">
        <v>1638630</v>
      </c>
      <c r="K469" s="44">
        <v>0</v>
      </c>
      <c r="L469" s="47">
        <v>1638630</v>
      </c>
      <c r="M469" s="21" t="s">
        <v>5112</v>
      </c>
      <c r="N469" s="22" t="s">
        <v>667</v>
      </c>
      <c r="O469" s="22" t="s">
        <v>636</v>
      </c>
      <c r="P469" s="22" t="s">
        <v>852</v>
      </c>
      <c r="Q469" s="23">
        <v>46039</v>
      </c>
      <c r="R469" s="22" t="s">
        <v>79</v>
      </c>
      <c r="S469" s="22" t="s">
        <v>2120</v>
      </c>
      <c r="T469" s="21" t="s">
        <v>2121</v>
      </c>
      <c r="U469" s="1" t="str">
        <f t="shared" si="7"/>
        <v>46069</v>
      </c>
    </row>
    <row r="470" spans="1:21" ht="102" x14ac:dyDescent="0.25">
      <c r="A470" s="22" t="s">
        <v>4773</v>
      </c>
      <c r="B470" s="43">
        <v>46065</v>
      </c>
      <c r="C470" s="43">
        <v>46069</v>
      </c>
      <c r="D470" s="22" t="s">
        <v>83</v>
      </c>
      <c r="E470" s="21" t="s">
        <v>3668</v>
      </c>
      <c r="F470" s="21" t="s">
        <v>145</v>
      </c>
      <c r="G470" s="21" t="s">
        <v>252</v>
      </c>
      <c r="H470" s="22" t="s">
        <v>65</v>
      </c>
      <c r="I470" s="22" t="s">
        <v>8</v>
      </c>
      <c r="J470" s="44">
        <v>409657</v>
      </c>
      <c r="K470" s="44">
        <v>0</v>
      </c>
      <c r="L470" s="47">
        <v>409657</v>
      </c>
      <c r="M470" s="21" t="s">
        <v>5112</v>
      </c>
      <c r="N470" s="22" t="s">
        <v>667</v>
      </c>
      <c r="O470" s="22" t="s">
        <v>636</v>
      </c>
      <c r="P470" s="22" t="s">
        <v>852</v>
      </c>
      <c r="Q470" s="23">
        <v>46039</v>
      </c>
      <c r="R470" s="22" t="s">
        <v>79</v>
      </c>
      <c r="S470" s="22" t="s">
        <v>2120</v>
      </c>
      <c r="T470" s="21" t="s">
        <v>2121</v>
      </c>
      <c r="U470" s="1" t="str">
        <f t="shared" si="7"/>
        <v>46069</v>
      </c>
    </row>
    <row r="471" spans="1:21" ht="165.75" x14ac:dyDescent="0.25">
      <c r="A471" s="22" t="s">
        <v>4774</v>
      </c>
      <c r="B471" s="43">
        <v>46065</v>
      </c>
      <c r="C471" s="43">
        <v>46069</v>
      </c>
      <c r="D471" s="22" t="s">
        <v>83</v>
      </c>
      <c r="E471" s="21" t="s">
        <v>3612</v>
      </c>
      <c r="F471" s="21" t="s">
        <v>147</v>
      </c>
      <c r="G471" s="21" t="s">
        <v>251</v>
      </c>
      <c r="H471" s="22" t="s">
        <v>7</v>
      </c>
      <c r="I471" s="22" t="s">
        <v>8</v>
      </c>
      <c r="J471" s="44">
        <v>1030000</v>
      </c>
      <c r="K471" s="44">
        <v>0</v>
      </c>
      <c r="L471" s="47">
        <v>1030000</v>
      </c>
      <c r="M471" s="21" t="s">
        <v>5113</v>
      </c>
      <c r="N471" s="22" t="s">
        <v>633</v>
      </c>
      <c r="O471" s="22" t="s">
        <v>580</v>
      </c>
      <c r="P471" s="22" t="s">
        <v>853</v>
      </c>
      <c r="Q471" s="23">
        <v>46041</v>
      </c>
      <c r="R471" s="22" t="s">
        <v>79</v>
      </c>
      <c r="S471" s="22" t="s">
        <v>2012</v>
      </c>
      <c r="T471" s="21" t="s">
        <v>2013</v>
      </c>
      <c r="U471" s="1" t="str">
        <f t="shared" si="7"/>
        <v>46069</v>
      </c>
    </row>
    <row r="472" spans="1:21" ht="153" x14ac:dyDescent="0.25">
      <c r="A472" s="22" t="s">
        <v>4775</v>
      </c>
      <c r="B472" s="43">
        <v>46065</v>
      </c>
      <c r="C472" s="43">
        <v>46069</v>
      </c>
      <c r="D472" s="22" t="s">
        <v>83</v>
      </c>
      <c r="E472" s="21" t="s">
        <v>3612</v>
      </c>
      <c r="F472" s="21" t="s">
        <v>154</v>
      </c>
      <c r="G472" s="21" t="s">
        <v>250</v>
      </c>
      <c r="H472" s="22" t="s">
        <v>65</v>
      </c>
      <c r="I472" s="22" t="s">
        <v>8</v>
      </c>
      <c r="J472" s="44">
        <v>1030000</v>
      </c>
      <c r="K472" s="44">
        <v>0</v>
      </c>
      <c r="L472" s="47">
        <v>1030000</v>
      </c>
      <c r="M472" s="21" t="s">
        <v>5113</v>
      </c>
      <c r="N472" s="22" t="s">
        <v>633</v>
      </c>
      <c r="O472" s="22" t="s">
        <v>580</v>
      </c>
      <c r="P472" s="22" t="s">
        <v>854</v>
      </c>
      <c r="Q472" s="23">
        <v>46041</v>
      </c>
      <c r="R472" s="22" t="s">
        <v>79</v>
      </c>
      <c r="S472" s="22" t="s">
        <v>2012</v>
      </c>
      <c r="T472" s="21" t="s">
        <v>2013</v>
      </c>
      <c r="U472" s="1" t="str">
        <f t="shared" si="7"/>
        <v>46069</v>
      </c>
    </row>
    <row r="473" spans="1:21" ht="102" x14ac:dyDescent="0.25">
      <c r="A473" s="22" t="s">
        <v>4775</v>
      </c>
      <c r="B473" s="43">
        <v>46065</v>
      </c>
      <c r="C473" s="43">
        <v>46069</v>
      </c>
      <c r="D473" s="22" t="s">
        <v>83</v>
      </c>
      <c r="E473" s="21" t="s">
        <v>3612</v>
      </c>
      <c r="F473" s="21" t="s">
        <v>146</v>
      </c>
      <c r="G473" s="21" t="s">
        <v>252</v>
      </c>
      <c r="H473" s="22" t="s">
        <v>65</v>
      </c>
      <c r="I473" s="22" t="s">
        <v>8</v>
      </c>
      <c r="J473" s="44">
        <v>257500</v>
      </c>
      <c r="K473" s="44">
        <v>0</v>
      </c>
      <c r="L473" s="47">
        <v>257500</v>
      </c>
      <c r="M473" s="21" t="s">
        <v>5113</v>
      </c>
      <c r="N473" s="22" t="s">
        <v>633</v>
      </c>
      <c r="O473" s="22" t="s">
        <v>580</v>
      </c>
      <c r="P473" s="22" t="s">
        <v>854</v>
      </c>
      <c r="Q473" s="23">
        <v>46041</v>
      </c>
      <c r="R473" s="22" t="s">
        <v>79</v>
      </c>
      <c r="S473" s="22" t="s">
        <v>2012</v>
      </c>
      <c r="T473" s="21" t="s">
        <v>2013</v>
      </c>
      <c r="U473" s="1" t="str">
        <f t="shared" si="7"/>
        <v>46069</v>
      </c>
    </row>
    <row r="474" spans="1:21" ht="102" x14ac:dyDescent="0.25">
      <c r="A474" s="22" t="s">
        <v>4775</v>
      </c>
      <c r="B474" s="43">
        <v>46065</v>
      </c>
      <c r="C474" s="43">
        <v>46069</v>
      </c>
      <c r="D474" s="22" t="s">
        <v>83</v>
      </c>
      <c r="E474" s="21" t="s">
        <v>3612</v>
      </c>
      <c r="F474" s="21" t="s">
        <v>145</v>
      </c>
      <c r="G474" s="21" t="s">
        <v>252</v>
      </c>
      <c r="H474" s="22" t="s">
        <v>65</v>
      </c>
      <c r="I474" s="22" t="s">
        <v>8</v>
      </c>
      <c r="J474" s="44">
        <v>257500</v>
      </c>
      <c r="K474" s="44">
        <v>0</v>
      </c>
      <c r="L474" s="47">
        <v>257500</v>
      </c>
      <c r="M474" s="21" t="s">
        <v>5113</v>
      </c>
      <c r="N474" s="22" t="s">
        <v>633</v>
      </c>
      <c r="O474" s="22" t="s">
        <v>580</v>
      </c>
      <c r="P474" s="22" t="s">
        <v>854</v>
      </c>
      <c r="Q474" s="23">
        <v>46041</v>
      </c>
      <c r="R474" s="22" t="s">
        <v>79</v>
      </c>
      <c r="S474" s="22" t="s">
        <v>2012</v>
      </c>
      <c r="T474" s="21" t="s">
        <v>2013</v>
      </c>
      <c r="U474" s="1" t="str">
        <f t="shared" si="7"/>
        <v>46069</v>
      </c>
    </row>
    <row r="475" spans="1:21" ht="114.75" x14ac:dyDescent="0.25">
      <c r="A475" s="22" t="s">
        <v>4778</v>
      </c>
      <c r="B475" s="43">
        <v>46065</v>
      </c>
      <c r="C475" s="43">
        <v>46069</v>
      </c>
      <c r="D475" s="22" t="s">
        <v>83</v>
      </c>
      <c r="E475" s="21" t="s">
        <v>3844</v>
      </c>
      <c r="F475" s="21" t="s">
        <v>146</v>
      </c>
      <c r="G475" s="21" t="s">
        <v>252</v>
      </c>
      <c r="H475" s="22" t="s">
        <v>65</v>
      </c>
      <c r="I475" s="22" t="s">
        <v>8</v>
      </c>
      <c r="J475" s="44">
        <v>453200</v>
      </c>
      <c r="K475" s="44">
        <v>0</v>
      </c>
      <c r="L475" s="47">
        <v>453200</v>
      </c>
      <c r="M475" s="21" t="s">
        <v>5114</v>
      </c>
      <c r="N475" s="22" t="s">
        <v>866</v>
      </c>
      <c r="O475" s="22" t="s">
        <v>815</v>
      </c>
      <c r="P475" s="22" t="s">
        <v>857</v>
      </c>
      <c r="Q475" s="23">
        <v>46044</v>
      </c>
      <c r="R475" s="22" t="s">
        <v>79</v>
      </c>
      <c r="S475" s="22" t="s">
        <v>2461</v>
      </c>
      <c r="T475" s="21" t="s">
        <v>2462</v>
      </c>
      <c r="U475" s="1" t="str">
        <f t="shared" si="7"/>
        <v>46069</v>
      </c>
    </row>
    <row r="476" spans="1:21" ht="165.75" x14ac:dyDescent="0.25">
      <c r="A476" s="22" t="s">
        <v>4779</v>
      </c>
      <c r="B476" s="43">
        <v>46065</v>
      </c>
      <c r="C476" s="43">
        <v>46069</v>
      </c>
      <c r="D476" s="22" t="s">
        <v>83</v>
      </c>
      <c r="E476" s="21" t="s">
        <v>3844</v>
      </c>
      <c r="F476" s="21" t="s">
        <v>147</v>
      </c>
      <c r="G476" s="21" t="s">
        <v>251</v>
      </c>
      <c r="H476" s="22" t="s">
        <v>7</v>
      </c>
      <c r="I476" s="22" t="s">
        <v>8</v>
      </c>
      <c r="J476" s="44">
        <v>453200</v>
      </c>
      <c r="K476" s="44">
        <v>0</v>
      </c>
      <c r="L476" s="47">
        <v>453200</v>
      </c>
      <c r="M476" s="21" t="s">
        <v>5114</v>
      </c>
      <c r="N476" s="22" t="s">
        <v>866</v>
      </c>
      <c r="O476" s="22" t="s">
        <v>815</v>
      </c>
      <c r="P476" s="22" t="s">
        <v>858</v>
      </c>
      <c r="Q476" s="23">
        <v>46044</v>
      </c>
      <c r="R476" s="22" t="s">
        <v>79</v>
      </c>
      <c r="S476" s="22" t="s">
        <v>2461</v>
      </c>
      <c r="T476" s="21" t="s">
        <v>2462</v>
      </c>
      <c r="U476" s="1" t="str">
        <f t="shared" si="7"/>
        <v>46069</v>
      </c>
    </row>
    <row r="477" spans="1:21" ht="89.25" x14ac:dyDescent="0.25">
      <c r="A477" s="22" t="s">
        <v>2894</v>
      </c>
      <c r="B477" s="43">
        <v>46065</v>
      </c>
      <c r="C477" s="43">
        <v>46069</v>
      </c>
      <c r="D477" s="22" t="s">
        <v>83</v>
      </c>
      <c r="E477" s="21" t="s">
        <v>3489</v>
      </c>
      <c r="F477" s="21" t="s">
        <v>10</v>
      </c>
      <c r="G477" s="21" t="s">
        <v>11</v>
      </c>
      <c r="H477" s="22" t="s">
        <v>7</v>
      </c>
      <c r="I477" s="22" t="s">
        <v>8</v>
      </c>
      <c r="J477" s="44">
        <v>3045000</v>
      </c>
      <c r="K477" s="44">
        <v>0</v>
      </c>
      <c r="L477" s="47">
        <v>3045000</v>
      </c>
      <c r="M477" s="21" t="s">
        <v>5115</v>
      </c>
      <c r="N477" s="22" t="s">
        <v>403</v>
      </c>
      <c r="O477" s="22" t="s">
        <v>446</v>
      </c>
      <c r="P477" s="22" t="s">
        <v>859</v>
      </c>
      <c r="Q477" s="23">
        <v>46001</v>
      </c>
      <c r="R477" s="22" t="s">
        <v>119</v>
      </c>
      <c r="S477" s="22" t="s">
        <v>314</v>
      </c>
      <c r="T477" s="21" t="s">
        <v>1811</v>
      </c>
      <c r="U477" s="1" t="str">
        <f t="shared" si="7"/>
        <v>46069</v>
      </c>
    </row>
    <row r="478" spans="1:21" ht="102" x14ac:dyDescent="0.25">
      <c r="A478" s="22" t="s">
        <v>2898</v>
      </c>
      <c r="B478" s="43">
        <v>46065</v>
      </c>
      <c r="C478" s="43">
        <v>46069</v>
      </c>
      <c r="D478" s="22" t="s">
        <v>83</v>
      </c>
      <c r="E478" s="21" t="s">
        <v>3452</v>
      </c>
      <c r="F478" s="21" t="s">
        <v>26</v>
      </c>
      <c r="G478" s="21" t="s">
        <v>249</v>
      </c>
      <c r="H478" s="22" t="s">
        <v>7</v>
      </c>
      <c r="I478" s="22" t="s">
        <v>8</v>
      </c>
      <c r="J478" s="44">
        <v>4725000</v>
      </c>
      <c r="K478" s="44">
        <v>0</v>
      </c>
      <c r="L478" s="47">
        <v>4725000</v>
      </c>
      <c r="M478" s="21" t="s">
        <v>5116</v>
      </c>
      <c r="N478" s="22" t="s">
        <v>425</v>
      </c>
      <c r="O478" s="22" t="s">
        <v>396</v>
      </c>
      <c r="P478" s="22" t="s">
        <v>862</v>
      </c>
      <c r="Q478" s="23">
        <v>46002</v>
      </c>
      <c r="R478" s="22" t="s">
        <v>79</v>
      </c>
      <c r="S478" s="22" t="s">
        <v>311</v>
      </c>
      <c r="T478" s="21" t="s">
        <v>1764</v>
      </c>
      <c r="U478" s="1" t="str">
        <f t="shared" si="7"/>
        <v>46069</v>
      </c>
    </row>
    <row r="479" spans="1:21" ht="89.25" x14ac:dyDescent="0.25">
      <c r="A479" s="22" t="s">
        <v>3319</v>
      </c>
      <c r="B479" s="43">
        <v>46065</v>
      </c>
      <c r="C479" s="43">
        <v>46069</v>
      </c>
      <c r="D479" s="22" t="s">
        <v>83</v>
      </c>
      <c r="E479" s="21" t="s">
        <v>3775</v>
      </c>
      <c r="F479" s="21" t="s">
        <v>146</v>
      </c>
      <c r="G479" s="21" t="s">
        <v>252</v>
      </c>
      <c r="H479" s="22" t="s">
        <v>65</v>
      </c>
      <c r="I479" s="22" t="s">
        <v>8</v>
      </c>
      <c r="J479" s="44">
        <v>2125000</v>
      </c>
      <c r="K479" s="44">
        <v>0</v>
      </c>
      <c r="L479" s="47">
        <v>2125000</v>
      </c>
      <c r="M479" s="21" t="s">
        <v>5117</v>
      </c>
      <c r="N479" s="22" t="s">
        <v>833</v>
      </c>
      <c r="O479" s="22" t="s">
        <v>744</v>
      </c>
      <c r="P479" s="22" t="s">
        <v>864</v>
      </c>
      <c r="Q479" s="23">
        <v>46045</v>
      </c>
      <c r="R479" s="22" t="s">
        <v>79</v>
      </c>
      <c r="S479" s="22" t="s">
        <v>2330</v>
      </c>
      <c r="T479" s="21" t="s">
        <v>2331</v>
      </c>
      <c r="U479" s="1" t="str">
        <f t="shared" si="7"/>
        <v>46069</v>
      </c>
    </row>
    <row r="480" spans="1:21" ht="165.75" x14ac:dyDescent="0.25">
      <c r="A480" s="22" t="s">
        <v>4784</v>
      </c>
      <c r="B480" s="43">
        <v>46065</v>
      </c>
      <c r="C480" s="43">
        <v>46069</v>
      </c>
      <c r="D480" s="22" t="s">
        <v>83</v>
      </c>
      <c r="E480" s="21" t="s">
        <v>3666</v>
      </c>
      <c r="F480" s="21" t="s">
        <v>147</v>
      </c>
      <c r="G480" s="21" t="s">
        <v>251</v>
      </c>
      <c r="H480" s="22" t="s">
        <v>7</v>
      </c>
      <c r="I480" s="22" t="s">
        <v>8</v>
      </c>
      <c r="J480" s="44">
        <v>1638630</v>
      </c>
      <c r="K480" s="44">
        <v>0</v>
      </c>
      <c r="L480" s="47">
        <v>1638630</v>
      </c>
      <c r="M480" s="21" t="s">
        <v>5118</v>
      </c>
      <c r="N480" s="22" t="s">
        <v>673</v>
      </c>
      <c r="O480" s="22" t="s">
        <v>634</v>
      </c>
      <c r="P480" s="22" t="s">
        <v>870</v>
      </c>
      <c r="Q480" s="23">
        <v>46039</v>
      </c>
      <c r="R480" s="22" t="s">
        <v>79</v>
      </c>
      <c r="S480" s="22" t="s">
        <v>2116</v>
      </c>
      <c r="T480" s="21" t="s">
        <v>2117</v>
      </c>
      <c r="U480" s="1" t="str">
        <f t="shared" si="7"/>
        <v>46069</v>
      </c>
    </row>
    <row r="481" spans="1:21" ht="153" x14ac:dyDescent="0.25">
      <c r="A481" s="22" t="s">
        <v>4785</v>
      </c>
      <c r="B481" s="43">
        <v>46065</v>
      </c>
      <c r="C481" s="43">
        <v>46069</v>
      </c>
      <c r="D481" s="22" t="s">
        <v>83</v>
      </c>
      <c r="E481" s="21" t="s">
        <v>3666</v>
      </c>
      <c r="F481" s="21" t="s">
        <v>154</v>
      </c>
      <c r="G481" s="21" t="s">
        <v>250</v>
      </c>
      <c r="H481" s="22" t="s">
        <v>65</v>
      </c>
      <c r="I481" s="22" t="s">
        <v>8</v>
      </c>
      <c r="J481" s="44">
        <v>409657</v>
      </c>
      <c r="K481" s="44">
        <v>0</v>
      </c>
      <c r="L481" s="47">
        <v>409657</v>
      </c>
      <c r="M481" s="21" t="s">
        <v>5118</v>
      </c>
      <c r="N481" s="22" t="s">
        <v>673</v>
      </c>
      <c r="O481" s="22" t="s">
        <v>634</v>
      </c>
      <c r="P481" s="22" t="s">
        <v>874</v>
      </c>
      <c r="Q481" s="23">
        <v>46039</v>
      </c>
      <c r="R481" s="22" t="s">
        <v>79</v>
      </c>
      <c r="S481" s="22" t="s">
        <v>2116</v>
      </c>
      <c r="T481" s="21" t="s">
        <v>2117</v>
      </c>
      <c r="U481" s="1" t="str">
        <f t="shared" si="7"/>
        <v>46069</v>
      </c>
    </row>
    <row r="482" spans="1:21" ht="102" x14ac:dyDescent="0.25">
      <c r="A482" s="22" t="s">
        <v>4785</v>
      </c>
      <c r="B482" s="43">
        <v>46065</v>
      </c>
      <c r="C482" s="43">
        <v>46069</v>
      </c>
      <c r="D482" s="22" t="s">
        <v>83</v>
      </c>
      <c r="E482" s="21" t="s">
        <v>3666</v>
      </c>
      <c r="F482" s="21" t="s">
        <v>146</v>
      </c>
      <c r="G482" s="21" t="s">
        <v>252</v>
      </c>
      <c r="H482" s="22" t="s">
        <v>65</v>
      </c>
      <c r="I482" s="22" t="s">
        <v>8</v>
      </c>
      <c r="J482" s="44">
        <v>1638630</v>
      </c>
      <c r="K482" s="44">
        <v>0</v>
      </c>
      <c r="L482" s="47">
        <v>1638630</v>
      </c>
      <c r="M482" s="21" t="s">
        <v>5118</v>
      </c>
      <c r="N482" s="22" t="s">
        <v>673</v>
      </c>
      <c r="O482" s="22" t="s">
        <v>634</v>
      </c>
      <c r="P482" s="22" t="s">
        <v>874</v>
      </c>
      <c r="Q482" s="23">
        <v>46039</v>
      </c>
      <c r="R482" s="22" t="s">
        <v>79</v>
      </c>
      <c r="S482" s="22" t="s">
        <v>2116</v>
      </c>
      <c r="T482" s="21" t="s">
        <v>2117</v>
      </c>
      <c r="U482" s="1" t="str">
        <f t="shared" si="7"/>
        <v>46069</v>
      </c>
    </row>
    <row r="483" spans="1:21" ht="102" x14ac:dyDescent="0.25">
      <c r="A483" s="22" t="s">
        <v>4785</v>
      </c>
      <c r="B483" s="43">
        <v>46065</v>
      </c>
      <c r="C483" s="43">
        <v>46069</v>
      </c>
      <c r="D483" s="22" t="s">
        <v>83</v>
      </c>
      <c r="E483" s="21" t="s">
        <v>3666</v>
      </c>
      <c r="F483" s="21" t="s">
        <v>145</v>
      </c>
      <c r="G483" s="21" t="s">
        <v>252</v>
      </c>
      <c r="H483" s="22" t="s">
        <v>65</v>
      </c>
      <c r="I483" s="22" t="s">
        <v>8</v>
      </c>
      <c r="J483" s="44">
        <v>409658</v>
      </c>
      <c r="K483" s="44">
        <v>0</v>
      </c>
      <c r="L483" s="47">
        <v>409658</v>
      </c>
      <c r="M483" s="21" t="s">
        <v>5118</v>
      </c>
      <c r="N483" s="22" t="s">
        <v>673</v>
      </c>
      <c r="O483" s="22" t="s">
        <v>634</v>
      </c>
      <c r="P483" s="22" t="s">
        <v>874</v>
      </c>
      <c r="Q483" s="23">
        <v>46039</v>
      </c>
      <c r="R483" s="22" t="s">
        <v>79</v>
      </c>
      <c r="S483" s="22" t="s">
        <v>2116</v>
      </c>
      <c r="T483" s="21" t="s">
        <v>2117</v>
      </c>
      <c r="U483" s="1" t="str">
        <f t="shared" si="7"/>
        <v>46069</v>
      </c>
    </row>
    <row r="484" spans="1:21" ht="165.75" x14ac:dyDescent="0.25">
      <c r="A484" s="22" t="s">
        <v>4776</v>
      </c>
      <c r="B484" s="43">
        <v>46065</v>
      </c>
      <c r="C484" s="43">
        <v>46069</v>
      </c>
      <c r="D484" s="22" t="s">
        <v>83</v>
      </c>
      <c r="E484" s="21" t="s">
        <v>3824</v>
      </c>
      <c r="F484" s="21" t="s">
        <v>147</v>
      </c>
      <c r="G484" s="21" t="s">
        <v>251</v>
      </c>
      <c r="H484" s="22" t="s">
        <v>7</v>
      </c>
      <c r="I484" s="22" t="s">
        <v>8</v>
      </c>
      <c r="J484" s="44">
        <v>203940</v>
      </c>
      <c r="K484" s="44">
        <v>0</v>
      </c>
      <c r="L484" s="47">
        <v>203940</v>
      </c>
      <c r="M484" s="21" t="s">
        <v>5119</v>
      </c>
      <c r="N484" s="22" t="s">
        <v>859</v>
      </c>
      <c r="O484" s="22" t="s">
        <v>795</v>
      </c>
      <c r="P484" s="22" t="s">
        <v>855</v>
      </c>
      <c r="Q484" s="23">
        <v>46048</v>
      </c>
      <c r="R484" s="22" t="s">
        <v>79</v>
      </c>
      <c r="S484" s="22" t="s">
        <v>4002</v>
      </c>
      <c r="T484" s="21" t="s">
        <v>2424</v>
      </c>
      <c r="U484" s="1" t="str">
        <f t="shared" si="7"/>
        <v>46069</v>
      </c>
    </row>
    <row r="485" spans="1:21" ht="153" x14ac:dyDescent="0.25">
      <c r="A485" s="22" t="s">
        <v>4777</v>
      </c>
      <c r="B485" s="43">
        <v>46065</v>
      </c>
      <c r="C485" s="43">
        <v>46069</v>
      </c>
      <c r="D485" s="22" t="s">
        <v>83</v>
      </c>
      <c r="E485" s="21" t="s">
        <v>3824</v>
      </c>
      <c r="F485" s="21" t="s">
        <v>154</v>
      </c>
      <c r="G485" s="21" t="s">
        <v>250</v>
      </c>
      <c r="H485" s="22" t="s">
        <v>65</v>
      </c>
      <c r="I485" s="22" t="s">
        <v>8</v>
      </c>
      <c r="J485" s="44">
        <v>203940</v>
      </c>
      <c r="K485" s="44">
        <v>0</v>
      </c>
      <c r="L485" s="47">
        <v>203940</v>
      </c>
      <c r="M485" s="21" t="s">
        <v>5119</v>
      </c>
      <c r="N485" s="22" t="s">
        <v>859</v>
      </c>
      <c r="O485" s="22" t="s">
        <v>795</v>
      </c>
      <c r="P485" s="22" t="s">
        <v>856</v>
      </c>
      <c r="Q485" s="23">
        <v>46048</v>
      </c>
      <c r="R485" s="22" t="s">
        <v>79</v>
      </c>
      <c r="S485" s="22" t="s">
        <v>4002</v>
      </c>
      <c r="T485" s="21" t="s">
        <v>2424</v>
      </c>
      <c r="U485" s="1" t="str">
        <f t="shared" si="7"/>
        <v>46069</v>
      </c>
    </row>
    <row r="486" spans="1:21" ht="102" x14ac:dyDescent="0.25">
      <c r="A486" s="22" t="s">
        <v>4777</v>
      </c>
      <c r="B486" s="43">
        <v>46065</v>
      </c>
      <c r="C486" s="43">
        <v>46069</v>
      </c>
      <c r="D486" s="22" t="s">
        <v>83</v>
      </c>
      <c r="E486" s="21" t="s">
        <v>3824</v>
      </c>
      <c r="F486" s="21" t="s">
        <v>146</v>
      </c>
      <c r="G486" s="21" t="s">
        <v>252</v>
      </c>
      <c r="H486" s="22" t="s">
        <v>65</v>
      </c>
      <c r="I486" s="22" t="s">
        <v>8</v>
      </c>
      <c r="J486" s="44">
        <v>135960</v>
      </c>
      <c r="K486" s="44">
        <v>0</v>
      </c>
      <c r="L486" s="47">
        <v>135960</v>
      </c>
      <c r="M486" s="21" t="s">
        <v>5119</v>
      </c>
      <c r="N486" s="22" t="s">
        <v>859</v>
      </c>
      <c r="O486" s="22" t="s">
        <v>795</v>
      </c>
      <c r="P486" s="22" t="s">
        <v>856</v>
      </c>
      <c r="Q486" s="23">
        <v>46048</v>
      </c>
      <c r="R486" s="22" t="s">
        <v>79</v>
      </c>
      <c r="S486" s="22" t="s">
        <v>4002</v>
      </c>
      <c r="T486" s="21" t="s">
        <v>2424</v>
      </c>
      <c r="U486" s="1" t="str">
        <f t="shared" si="7"/>
        <v>46069</v>
      </c>
    </row>
    <row r="487" spans="1:21" ht="102" x14ac:dyDescent="0.25">
      <c r="A487" s="22" t="s">
        <v>4777</v>
      </c>
      <c r="B487" s="43">
        <v>46065</v>
      </c>
      <c r="C487" s="43">
        <v>46069</v>
      </c>
      <c r="D487" s="22" t="s">
        <v>83</v>
      </c>
      <c r="E487" s="21" t="s">
        <v>3824</v>
      </c>
      <c r="F487" s="21" t="s">
        <v>145</v>
      </c>
      <c r="G487" s="21" t="s">
        <v>252</v>
      </c>
      <c r="H487" s="22" t="s">
        <v>65</v>
      </c>
      <c r="I487" s="22" t="s">
        <v>8</v>
      </c>
      <c r="J487" s="44">
        <v>67980</v>
      </c>
      <c r="K487" s="44">
        <v>0</v>
      </c>
      <c r="L487" s="47">
        <v>67980</v>
      </c>
      <c r="M487" s="21" t="s">
        <v>5119</v>
      </c>
      <c r="N487" s="22" t="s">
        <v>859</v>
      </c>
      <c r="O487" s="22" t="s">
        <v>795</v>
      </c>
      <c r="P487" s="22" t="s">
        <v>856</v>
      </c>
      <c r="Q487" s="23">
        <v>46048</v>
      </c>
      <c r="R487" s="22" t="s">
        <v>79</v>
      </c>
      <c r="S487" s="22" t="s">
        <v>4002</v>
      </c>
      <c r="T487" s="21" t="s">
        <v>2424</v>
      </c>
      <c r="U487" s="1" t="str">
        <f t="shared" si="7"/>
        <v>46069</v>
      </c>
    </row>
    <row r="488" spans="1:21" ht="102" x14ac:dyDescent="0.25">
      <c r="A488" s="22" t="s">
        <v>4777</v>
      </c>
      <c r="B488" s="43">
        <v>46065</v>
      </c>
      <c r="C488" s="43">
        <v>46069</v>
      </c>
      <c r="D488" s="22" t="s">
        <v>83</v>
      </c>
      <c r="E488" s="21" t="s">
        <v>3824</v>
      </c>
      <c r="F488" s="21" t="s">
        <v>148</v>
      </c>
      <c r="G488" s="21" t="s">
        <v>255</v>
      </c>
      <c r="H488" s="22" t="s">
        <v>65</v>
      </c>
      <c r="I488" s="22" t="s">
        <v>8</v>
      </c>
      <c r="J488" s="44">
        <v>67980</v>
      </c>
      <c r="K488" s="44">
        <v>0</v>
      </c>
      <c r="L488" s="47">
        <v>67980</v>
      </c>
      <c r="M488" s="21" t="s">
        <v>5119</v>
      </c>
      <c r="N488" s="22" t="s">
        <v>859</v>
      </c>
      <c r="O488" s="22" t="s">
        <v>795</v>
      </c>
      <c r="P488" s="22" t="s">
        <v>856</v>
      </c>
      <c r="Q488" s="23">
        <v>46048</v>
      </c>
      <c r="R488" s="22" t="s">
        <v>79</v>
      </c>
      <c r="S488" s="22" t="s">
        <v>4002</v>
      </c>
      <c r="T488" s="21" t="s">
        <v>2424</v>
      </c>
      <c r="U488" s="1" t="str">
        <f t="shared" si="7"/>
        <v>46069</v>
      </c>
    </row>
    <row r="489" spans="1:21" ht="102" x14ac:dyDescent="0.25">
      <c r="A489" s="22" t="s">
        <v>2951</v>
      </c>
      <c r="B489" s="43">
        <v>46065</v>
      </c>
      <c r="C489" s="43">
        <v>46069</v>
      </c>
      <c r="D489" s="22" t="s">
        <v>83</v>
      </c>
      <c r="E489" s="21" t="s">
        <v>3869</v>
      </c>
      <c r="F489" s="21" t="s">
        <v>26</v>
      </c>
      <c r="G489" s="21" t="s">
        <v>249</v>
      </c>
      <c r="H489" s="22" t="s">
        <v>7</v>
      </c>
      <c r="I489" s="22" t="s">
        <v>8</v>
      </c>
      <c r="J489" s="44">
        <v>7725000</v>
      </c>
      <c r="K489" s="44">
        <v>0</v>
      </c>
      <c r="L489" s="47">
        <v>7725000</v>
      </c>
      <c r="M489" s="21" t="s">
        <v>5120</v>
      </c>
      <c r="N489" s="22" t="s">
        <v>467</v>
      </c>
      <c r="O489" s="22" t="s">
        <v>846</v>
      </c>
      <c r="P489" s="22" t="s">
        <v>860</v>
      </c>
      <c r="Q489" s="23">
        <v>46020</v>
      </c>
      <c r="R489" s="22" t="s">
        <v>79</v>
      </c>
      <c r="S489" s="22" t="s">
        <v>375</v>
      </c>
      <c r="T489" s="21" t="s">
        <v>2511</v>
      </c>
      <c r="U489" s="1" t="str">
        <f t="shared" si="7"/>
        <v>46069</v>
      </c>
    </row>
    <row r="490" spans="1:21" ht="102" x14ac:dyDescent="0.25">
      <c r="A490" s="22" t="s">
        <v>2880</v>
      </c>
      <c r="B490" s="43">
        <v>46065</v>
      </c>
      <c r="C490" s="43">
        <v>46069</v>
      </c>
      <c r="D490" s="22" t="s">
        <v>83</v>
      </c>
      <c r="E490" s="21" t="s">
        <v>3471</v>
      </c>
      <c r="F490" s="21" t="s">
        <v>26</v>
      </c>
      <c r="G490" s="21" t="s">
        <v>249</v>
      </c>
      <c r="H490" s="22" t="s">
        <v>7</v>
      </c>
      <c r="I490" s="22" t="s">
        <v>8</v>
      </c>
      <c r="J490" s="44">
        <v>7725000</v>
      </c>
      <c r="K490" s="44">
        <v>0</v>
      </c>
      <c r="L490" s="47">
        <v>7725000</v>
      </c>
      <c r="M490" s="21" t="s">
        <v>5121</v>
      </c>
      <c r="N490" s="22" t="s">
        <v>414</v>
      </c>
      <c r="O490" s="22" t="s">
        <v>431</v>
      </c>
      <c r="P490" s="22" t="s">
        <v>873</v>
      </c>
      <c r="Q490" s="23">
        <v>46021</v>
      </c>
      <c r="R490" s="22" t="s">
        <v>79</v>
      </c>
      <c r="S490" s="22" t="s">
        <v>385</v>
      </c>
      <c r="T490" s="21" t="s">
        <v>1787</v>
      </c>
      <c r="U490" s="1" t="str">
        <f t="shared" si="7"/>
        <v>46069</v>
      </c>
    </row>
    <row r="491" spans="1:21" ht="165.75" x14ac:dyDescent="0.25">
      <c r="A491" s="22" t="s">
        <v>4780</v>
      </c>
      <c r="B491" s="43">
        <v>46065</v>
      </c>
      <c r="C491" s="43">
        <v>46069</v>
      </c>
      <c r="D491" s="22" t="s">
        <v>83</v>
      </c>
      <c r="E491" s="21" t="s">
        <v>3656</v>
      </c>
      <c r="F491" s="21" t="s">
        <v>147</v>
      </c>
      <c r="G491" s="21" t="s">
        <v>251</v>
      </c>
      <c r="H491" s="22" t="s">
        <v>7</v>
      </c>
      <c r="I491" s="22" t="s">
        <v>8</v>
      </c>
      <c r="J491" s="44">
        <v>1405950</v>
      </c>
      <c r="K491" s="44">
        <v>0</v>
      </c>
      <c r="L491" s="47">
        <v>1405950</v>
      </c>
      <c r="M491" s="21" t="s">
        <v>5122</v>
      </c>
      <c r="N491" s="22" t="s">
        <v>543</v>
      </c>
      <c r="O491" s="22" t="s">
        <v>624</v>
      </c>
      <c r="P491" s="22" t="s">
        <v>861</v>
      </c>
      <c r="Q491" s="23">
        <v>46039</v>
      </c>
      <c r="R491" s="22" t="s">
        <v>79</v>
      </c>
      <c r="S491" s="22" t="s">
        <v>2096</v>
      </c>
      <c r="T491" s="21" t="s">
        <v>2097</v>
      </c>
      <c r="U491" s="1" t="str">
        <f t="shared" si="7"/>
        <v>46069</v>
      </c>
    </row>
    <row r="492" spans="1:21" ht="153" x14ac:dyDescent="0.25">
      <c r="A492" s="22" t="s">
        <v>4781</v>
      </c>
      <c r="B492" s="43">
        <v>46065</v>
      </c>
      <c r="C492" s="43">
        <v>46069</v>
      </c>
      <c r="D492" s="22" t="s">
        <v>83</v>
      </c>
      <c r="E492" s="21" t="s">
        <v>3656</v>
      </c>
      <c r="F492" s="21" t="s">
        <v>154</v>
      </c>
      <c r="G492" s="21" t="s">
        <v>250</v>
      </c>
      <c r="H492" s="22" t="s">
        <v>65</v>
      </c>
      <c r="I492" s="22" t="s">
        <v>8</v>
      </c>
      <c r="J492" s="44">
        <v>562380</v>
      </c>
      <c r="K492" s="44">
        <v>0</v>
      </c>
      <c r="L492" s="47">
        <v>562380</v>
      </c>
      <c r="M492" s="21" t="s">
        <v>5122</v>
      </c>
      <c r="N492" s="22" t="s">
        <v>543</v>
      </c>
      <c r="O492" s="22" t="s">
        <v>624</v>
      </c>
      <c r="P492" s="22" t="s">
        <v>863</v>
      </c>
      <c r="Q492" s="23">
        <v>46039</v>
      </c>
      <c r="R492" s="22" t="s">
        <v>79</v>
      </c>
      <c r="S492" s="22" t="s">
        <v>2096</v>
      </c>
      <c r="T492" s="21" t="s">
        <v>2097</v>
      </c>
      <c r="U492" s="1" t="str">
        <f t="shared" si="7"/>
        <v>46069</v>
      </c>
    </row>
    <row r="493" spans="1:21" ht="89.25" x14ac:dyDescent="0.25">
      <c r="A493" s="22" t="s">
        <v>4781</v>
      </c>
      <c r="B493" s="43">
        <v>46065</v>
      </c>
      <c r="C493" s="43">
        <v>46069</v>
      </c>
      <c r="D493" s="22" t="s">
        <v>83</v>
      </c>
      <c r="E493" s="21" t="s">
        <v>3656</v>
      </c>
      <c r="F493" s="21" t="s">
        <v>146</v>
      </c>
      <c r="G493" s="21" t="s">
        <v>252</v>
      </c>
      <c r="H493" s="22" t="s">
        <v>65</v>
      </c>
      <c r="I493" s="22" t="s">
        <v>8</v>
      </c>
      <c r="J493" s="44">
        <v>281190</v>
      </c>
      <c r="K493" s="44">
        <v>0</v>
      </c>
      <c r="L493" s="47">
        <v>281190</v>
      </c>
      <c r="M493" s="21" t="s">
        <v>5122</v>
      </c>
      <c r="N493" s="22" t="s">
        <v>543</v>
      </c>
      <c r="O493" s="22" t="s">
        <v>624</v>
      </c>
      <c r="P493" s="22" t="s">
        <v>863</v>
      </c>
      <c r="Q493" s="23">
        <v>46039</v>
      </c>
      <c r="R493" s="22" t="s">
        <v>79</v>
      </c>
      <c r="S493" s="22" t="s">
        <v>2096</v>
      </c>
      <c r="T493" s="21" t="s">
        <v>2097</v>
      </c>
      <c r="U493" s="1" t="str">
        <f t="shared" si="7"/>
        <v>46069</v>
      </c>
    </row>
    <row r="494" spans="1:21" ht="89.25" x14ac:dyDescent="0.25">
      <c r="A494" s="22" t="s">
        <v>4781</v>
      </c>
      <c r="B494" s="43">
        <v>46065</v>
      </c>
      <c r="C494" s="43">
        <v>46069</v>
      </c>
      <c r="D494" s="22" t="s">
        <v>83</v>
      </c>
      <c r="E494" s="21" t="s">
        <v>3656</v>
      </c>
      <c r="F494" s="21" t="s">
        <v>145</v>
      </c>
      <c r="G494" s="21" t="s">
        <v>252</v>
      </c>
      <c r="H494" s="22" t="s">
        <v>65</v>
      </c>
      <c r="I494" s="22" t="s">
        <v>8</v>
      </c>
      <c r="J494" s="44">
        <v>281190</v>
      </c>
      <c r="K494" s="44">
        <v>0</v>
      </c>
      <c r="L494" s="47">
        <v>281190</v>
      </c>
      <c r="M494" s="21" t="s">
        <v>5122</v>
      </c>
      <c r="N494" s="22" t="s">
        <v>543</v>
      </c>
      <c r="O494" s="22" t="s">
        <v>624</v>
      </c>
      <c r="P494" s="22" t="s">
        <v>863</v>
      </c>
      <c r="Q494" s="23">
        <v>46039</v>
      </c>
      <c r="R494" s="22" t="s">
        <v>79</v>
      </c>
      <c r="S494" s="22" t="s">
        <v>2096</v>
      </c>
      <c r="T494" s="21" t="s">
        <v>2097</v>
      </c>
      <c r="U494" s="1" t="str">
        <f t="shared" si="7"/>
        <v>46069</v>
      </c>
    </row>
    <row r="495" spans="1:21" ht="102" x14ac:dyDescent="0.25">
      <c r="A495" s="22" t="s">
        <v>4781</v>
      </c>
      <c r="B495" s="43">
        <v>46065</v>
      </c>
      <c r="C495" s="43">
        <v>46069</v>
      </c>
      <c r="D495" s="22" t="s">
        <v>83</v>
      </c>
      <c r="E495" s="21" t="s">
        <v>3656</v>
      </c>
      <c r="F495" s="21" t="s">
        <v>148</v>
      </c>
      <c r="G495" s="21" t="s">
        <v>255</v>
      </c>
      <c r="H495" s="22" t="s">
        <v>65</v>
      </c>
      <c r="I495" s="22" t="s">
        <v>8</v>
      </c>
      <c r="J495" s="44">
        <v>281190</v>
      </c>
      <c r="K495" s="44">
        <v>0</v>
      </c>
      <c r="L495" s="47">
        <v>281190</v>
      </c>
      <c r="M495" s="21" t="s">
        <v>5122</v>
      </c>
      <c r="N495" s="22" t="s">
        <v>543</v>
      </c>
      <c r="O495" s="22" t="s">
        <v>624</v>
      </c>
      <c r="P495" s="22" t="s">
        <v>863</v>
      </c>
      <c r="Q495" s="23">
        <v>46039</v>
      </c>
      <c r="R495" s="22" t="s">
        <v>79</v>
      </c>
      <c r="S495" s="22" t="s">
        <v>2096</v>
      </c>
      <c r="T495" s="21" t="s">
        <v>2097</v>
      </c>
      <c r="U495" s="1" t="str">
        <f t="shared" si="7"/>
        <v>46069</v>
      </c>
    </row>
    <row r="496" spans="1:21" ht="114.75" x14ac:dyDescent="0.25">
      <c r="A496" s="22" t="s">
        <v>4782</v>
      </c>
      <c r="B496" s="43">
        <v>46065</v>
      </c>
      <c r="C496" s="43">
        <v>46069</v>
      </c>
      <c r="D496" s="22" t="s">
        <v>83</v>
      </c>
      <c r="E496" s="21" t="s">
        <v>3646</v>
      </c>
      <c r="F496" s="21" t="s">
        <v>144</v>
      </c>
      <c r="G496" s="21" t="s">
        <v>253</v>
      </c>
      <c r="H496" s="22" t="s">
        <v>65</v>
      </c>
      <c r="I496" s="22" t="s">
        <v>8</v>
      </c>
      <c r="J496" s="44">
        <v>1820700</v>
      </c>
      <c r="K496" s="44">
        <v>0</v>
      </c>
      <c r="L496" s="47">
        <v>1820700</v>
      </c>
      <c r="M496" s="21" t="s">
        <v>5123</v>
      </c>
      <c r="N496" s="22" t="s">
        <v>708</v>
      </c>
      <c r="O496" s="22" t="s">
        <v>614</v>
      </c>
      <c r="P496" s="22" t="s">
        <v>865</v>
      </c>
      <c r="Q496" s="23">
        <v>46041</v>
      </c>
      <c r="R496" s="22" t="s">
        <v>79</v>
      </c>
      <c r="S496" s="22" t="s">
        <v>2076</v>
      </c>
      <c r="T496" s="21" t="s">
        <v>2077</v>
      </c>
      <c r="U496" s="1" t="str">
        <f t="shared" si="7"/>
        <v>46069</v>
      </c>
    </row>
    <row r="497" spans="1:21" ht="114.75" x14ac:dyDescent="0.25">
      <c r="A497" s="22" t="s">
        <v>4783</v>
      </c>
      <c r="B497" s="43">
        <v>46065</v>
      </c>
      <c r="C497" s="43">
        <v>46069</v>
      </c>
      <c r="D497" s="22" t="s">
        <v>83</v>
      </c>
      <c r="E497" s="21" t="s">
        <v>3646</v>
      </c>
      <c r="F497" s="21" t="s">
        <v>144</v>
      </c>
      <c r="G497" s="21" t="s">
        <v>253</v>
      </c>
      <c r="H497" s="22" t="s">
        <v>7</v>
      </c>
      <c r="I497" s="22" t="s">
        <v>8</v>
      </c>
      <c r="J497" s="44">
        <v>2731050</v>
      </c>
      <c r="K497" s="44">
        <v>0</v>
      </c>
      <c r="L497" s="47">
        <v>2731050</v>
      </c>
      <c r="M497" s="21" t="s">
        <v>5123</v>
      </c>
      <c r="N497" s="22" t="s">
        <v>708</v>
      </c>
      <c r="O497" s="22" t="s">
        <v>614</v>
      </c>
      <c r="P497" s="22" t="s">
        <v>866</v>
      </c>
      <c r="Q497" s="23">
        <v>46041</v>
      </c>
      <c r="R497" s="22" t="s">
        <v>79</v>
      </c>
      <c r="S497" s="22" t="s">
        <v>2076</v>
      </c>
      <c r="T497" s="21" t="s">
        <v>2077</v>
      </c>
      <c r="U497" s="1" t="str">
        <f t="shared" si="7"/>
        <v>46069</v>
      </c>
    </row>
    <row r="498" spans="1:21" ht="102" x14ac:dyDescent="0.25">
      <c r="A498" s="22" t="s">
        <v>3320</v>
      </c>
      <c r="B498" s="43">
        <v>46065</v>
      </c>
      <c r="C498" s="43">
        <v>46069</v>
      </c>
      <c r="D498" s="22" t="s">
        <v>83</v>
      </c>
      <c r="E498" s="21" t="s">
        <v>3690</v>
      </c>
      <c r="F498" s="21" t="s">
        <v>146</v>
      </c>
      <c r="G498" s="21" t="s">
        <v>252</v>
      </c>
      <c r="H498" s="22" t="s">
        <v>65</v>
      </c>
      <c r="I498" s="22" t="s">
        <v>8</v>
      </c>
      <c r="J498" s="44">
        <v>1428267</v>
      </c>
      <c r="K498" s="44">
        <v>0</v>
      </c>
      <c r="L498" s="47">
        <v>1428267</v>
      </c>
      <c r="M498" s="21" t="s">
        <v>5124</v>
      </c>
      <c r="N498" s="22" t="s">
        <v>834</v>
      </c>
      <c r="O498" s="22" t="s">
        <v>658</v>
      </c>
      <c r="P498" s="22" t="s">
        <v>867</v>
      </c>
      <c r="Q498" s="23">
        <v>46042</v>
      </c>
      <c r="R498" s="22" t="s">
        <v>79</v>
      </c>
      <c r="S498" s="22" t="s">
        <v>2164</v>
      </c>
      <c r="T498" s="21" t="s">
        <v>2165</v>
      </c>
      <c r="U498" s="1" t="str">
        <f t="shared" si="7"/>
        <v>46069</v>
      </c>
    </row>
    <row r="499" spans="1:21" ht="89.25" x14ac:dyDescent="0.25">
      <c r="A499" s="22" t="s">
        <v>3157</v>
      </c>
      <c r="B499" s="43">
        <v>46065</v>
      </c>
      <c r="C499" s="43">
        <v>46069</v>
      </c>
      <c r="D499" s="22" t="s">
        <v>83</v>
      </c>
      <c r="E499" s="21" t="s">
        <v>3704</v>
      </c>
      <c r="F499" s="21" t="s">
        <v>145</v>
      </c>
      <c r="G499" s="21" t="s">
        <v>252</v>
      </c>
      <c r="H499" s="22" t="s">
        <v>65</v>
      </c>
      <c r="I499" s="22" t="s">
        <v>8</v>
      </c>
      <c r="J499" s="44">
        <v>3400000</v>
      </c>
      <c r="K499" s="44">
        <v>0</v>
      </c>
      <c r="L499" s="47">
        <v>3400000</v>
      </c>
      <c r="M499" s="21" t="s">
        <v>5125</v>
      </c>
      <c r="N499" s="22" t="s">
        <v>675</v>
      </c>
      <c r="O499" s="22" t="s">
        <v>672</v>
      </c>
      <c r="P499" s="22" t="s">
        <v>868</v>
      </c>
      <c r="Q499" s="23">
        <v>46042</v>
      </c>
      <c r="R499" s="22" t="s">
        <v>79</v>
      </c>
      <c r="S499" s="22" t="s">
        <v>2192</v>
      </c>
      <c r="T499" s="21" t="s">
        <v>2193</v>
      </c>
      <c r="U499" s="1" t="str">
        <f t="shared" si="7"/>
        <v>46069</v>
      </c>
    </row>
    <row r="500" spans="1:21" ht="165.75" x14ac:dyDescent="0.25">
      <c r="A500" s="22" t="s">
        <v>3137</v>
      </c>
      <c r="B500" s="43">
        <v>46065</v>
      </c>
      <c r="C500" s="43">
        <v>46069</v>
      </c>
      <c r="D500" s="22" t="s">
        <v>83</v>
      </c>
      <c r="E500" s="21" t="s">
        <v>3816</v>
      </c>
      <c r="F500" s="21" t="s">
        <v>147</v>
      </c>
      <c r="G500" s="21" t="s">
        <v>251</v>
      </c>
      <c r="H500" s="22" t="s">
        <v>7</v>
      </c>
      <c r="I500" s="22" t="s">
        <v>8</v>
      </c>
      <c r="J500" s="44">
        <v>1700000</v>
      </c>
      <c r="K500" s="44">
        <v>0</v>
      </c>
      <c r="L500" s="47">
        <v>1700000</v>
      </c>
      <c r="M500" s="21" t="s">
        <v>5126</v>
      </c>
      <c r="N500" s="22" t="s">
        <v>658</v>
      </c>
      <c r="O500" s="22" t="s">
        <v>787</v>
      </c>
      <c r="P500" s="22" t="s">
        <v>869</v>
      </c>
      <c r="Q500" s="23">
        <v>46045</v>
      </c>
      <c r="R500" s="22" t="s">
        <v>79</v>
      </c>
      <c r="S500" s="22" t="s">
        <v>2409</v>
      </c>
      <c r="T500" s="21" t="s">
        <v>2410</v>
      </c>
      <c r="U500" s="1" t="str">
        <f t="shared" si="7"/>
        <v>46069</v>
      </c>
    </row>
    <row r="501" spans="1:21" ht="102" x14ac:dyDescent="0.25">
      <c r="A501" s="22" t="s">
        <v>2943</v>
      </c>
      <c r="B501" s="43">
        <v>46065</v>
      </c>
      <c r="C501" s="43">
        <v>46069</v>
      </c>
      <c r="D501" s="22" t="s">
        <v>83</v>
      </c>
      <c r="E501" s="21" t="s">
        <v>270</v>
      </c>
      <c r="F501" s="21" t="s">
        <v>26</v>
      </c>
      <c r="G501" s="21" t="s">
        <v>249</v>
      </c>
      <c r="H501" s="22" t="s">
        <v>7</v>
      </c>
      <c r="I501" s="22" t="s">
        <v>8</v>
      </c>
      <c r="J501" s="44">
        <v>3360000</v>
      </c>
      <c r="K501" s="44">
        <v>0</v>
      </c>
      <c r="L501" s="47">
        <v>3360000</v>
      </c>
      <c r="M501" s="21" t="s">
        <v>5127</v>
      </c>
      <c r="N501" s="22" t="s">
        <v>458</v>
      </c>
      <c r="O501" s="22" t="s">
        <v>449</v>
      </c>
      <c r="P501" s="22" t="s">
        <v>872</v>
      </c>
      <c r="Q501" s="23">
        <v>46020</v>
      </c>
      <c r="R501" s="22" t="s">
        <v>119</v>
      </c>
      <c r="S501" s="22" t="s">
        <v>373</v>
      </c>
      <c r="T501" s="21" t="s">
        <v>1814</v>
      </c>
      <c r="U501" s="1" t="str">
        <f t="shared" si="7"/>
        <v>46069</v>
      </c>
    </row>
    <row r="502" spans="1:21" ht="102" x14ac:dyDescent="0.25">
      <c r="A502" s="22" t="s">
        <v>2905</v>
      </c>
      <c r="B502" s="43">
        <v>46065</v>
      </c>
      <c r="C502" s="43">
        <v>46069</v>
      </c>
      <c r="D502" s="22" t="s">
        <v>83</v>
      </c>
      <c r="E502" s="21" t="s">
        <v>3507</v>
      </c>
      <c r="F502" s="21" t="s">
        <v>66</v>
      </c>
      <c r="G502" s="21" t="s">
        <v>67</v>
      </c>
      <c r="H502" s="22" t="s">
        <v>7</v>
      </c>
      <c r="I502" s="22" t="s">
        <v>8</v>
      </c>
      <c r="J502" s="44">
        <v>9373000</v>
      </c>
      <c r="K502" s="44">
        <v>0</v>
      </c>
      <c r="L502" s="47">
        <v>9373000</v>
      </c>
      <c r="M502" s="21" t="s">
        <v>5128</v>
      </c>
      <c r="N502" s="22" t="s">
        <v>431</v>
      </c>
      <c r="O502" s="22" t="s">
        <v>466</v>
      </c>
      <c r="P502" s="22" t="s">
        <v>879</v>
      </c>
      <c r="Q502" s="23">
        <v>46020</v>
      </c>
      <c r="R502" s="22" t="s">
        <v>79</v>
      </c>
      <c r="S502" s="22" t="s">
        <v>356</v>
      </c>
      <c r="T502" s="21" t="s">
        <v>1828</v>
      </c>
      <c r="U502" s="1" t="str">
        <f t="shared" si="7"/>
        <v>46069</v>
      </c>
    </row>
    <row r="503" spans="1:21" ht="102" x14ac:dyDescent="0.25">
      <c r="A503" s="22" t="s">
        <v>3030</v>
      </c>
      <c r="B503" s="43">
        <v>46065</v>
      </c>
      <c r="C503" s="43">
        <v>46069</v>
      </c>
      <c r="D503" s="22" t="s">
        <v>83</v>
      </c>
      <c r="E503" s="21" t="s">
        <v>3848</v>
      </c>
      <c r="F503" s="21" t="s">
        <v>26</v>
      </c>
      <c r="G503" s="21" t="s">
        <v>249</v>
      </c>
      <c r="H503" s="22" t="s">
        <v>7</v>
      </c>
      <c r="I503" s="22" t="s">
        <v>8</v>
      </c>
      <c r="J503" s="44">
        <v>157500</v>
      </c>
      <c r="K503" s="44">
        <v>0</v>
      </c>
      <c r="L503" s="47">
        <v>157500</v>
      </c>
      <c r="M503" s="21" t="s">
        <v>5129</v>
      </c>
      <c r="N503" s="22" t="s">
        <v>557</v>
      </c>
      <c r="O503" s="22" t="s">
        <v>819</v>
      </c>
      <c r="P503" s="22" t="s">
        <v>875</v>
      </c>
      <c r="Q503" s="23">
        <v>46048</v>
      </c>
      <c r="R503" s="22" t="s">
        <v>79</v>
      </c>
      <c r="S503" s="22" t="s">
        <v>2468</v>
      </c>
      <c r="T503" s="21" t="s">
        <v>2469</v>
      </c>
      <c r="U503" s="1" t="str">
        <f t="shared" si="7"/>
        <v>46069</v>
      </c>
    </row>
    <row r="504" spans="1:21" ht="165.75" x14ac:dyDescent="0.25">
      <c r="A504" s="22" t="s">
        <v>4786</v>
      </c>
      <c r="B504" s="43">
        <v>46065</v>
      </c>
      <c r="C504" s="43">
        <v>46069</v>
      </c>
      <c r="D504" s="22" t="s">
        <v>83</v>
      </c>
      <c r="E504" s="21" t="s">
        <v>3582</v>
      </c>
      <c r="F504" s="21" t="s">
        <v>147</v>
      </c>
      <c r="G504" s="21" t="s">
        <v>251</v>
      </c>
      <c r="H504" s="22" t="s">
        <v>7</v>
      </c>
      <c r="I504" s="22" t="s">
        <v>8</v>
      </c>
      <c r="J504" s="44">
        <v>945000</v>
      </c>
      <c r="K504" s="44">
        <v>0</v>
      </c>
      <c r="L504" s="47">
        <v>945000</v>
      </c>
      <c r="M504" s="21" t="s">
        <v>5130</v>
      </c>
      <c r="N504" s="22" t="s">
        <v>678</v>
      </c>
      <c r="O504" s="22" t="s">
        <v>547</v>
      </c>
      <c r="P504" s="22" t="s">
        <v>881</v>
      </c>
      <c r="Q504" s="23">
        <v>46039</v>
      </c>
      <c r="R504" s="22" t="s">
        <v>79</v>
      </c>
      <c r="S504" s="22" t="s">
        <v>1953</v>
      </c>
      <c r="T504" s="21" t="s">
        <v>1954</v>
      </c>
      <c r="U504" s="1" t="str">
        <f t="shared" si="7"/>
        <v>46069</v>
      </c>
    </row>
    <row r="505" spans="1:21" ht="153" x14ac:dyDescent="0.25">
      <c r="A505" s="22" t="s">
        <v>4787</v>
      </c>
      <c r="B505" s="43">
        <v>46065</v>
      </c>
      <c r="C505" s="43">
        <v>46069</v>
      </c>
      <c r="D505" s="22" t="s">
        <v>83</v>
      </c>
      <c r="E505" s="21" t="s">
        <v>3582</v>
      </c>
      <c r="F505" s="21" t="s">
        <v>154</v>
      </c>
      <c r="G505" s="21" t="s">
        <v>250</v>
      </c>
      <c r="H505" s="22" t="s">
        <v>65</v>
      </c>
      <c r="I505" s="22" t="s">
        <v>8</v>
      </c>
      <c r="J505" s="44">
        <v>157500</v>
      </c>
      <c r="K505" s="44">
        <v>0</v>
      </c>
      <c r="L505" s="47">
        <v>157500</v>
      </c>
      <c r="M505" s="21" t="s">
        <v>5130</v>
      </c>
      <c r="N505" s="22" t="s">
        <v>678</v>
      </c>
      <c r="O505" s="22" t="s">
        <v>547</v>
      </c>
      <c r="P505" s="22" t="s">
        <v>882</v>
      </c>
      <c r="Q505" s="23">
        <v>46039</v>
      </c>
      <c r="R505" s="22" t="s">
        <v>79</v>
      </c>
      <c r="S505" s="22" t="s">
        <v>1953</v>
      </c>
      <c r="T505" s="21" t="s">
        <v>1954</v>
      </c>
      <c r="U505" s="1" t="str">
        <f t="shared" si="7"/>
        <v>46069</v>
      </c>
    </row>
    <row r="506" spans="1:21" ht="76.5" x14ac:dyDescent="0.25">
      <c r="A506" s="22" t="s">
        <v>4787</v>
      </c>
      <c r="B506" s="43">
        <v>46065</v>
      </c>
      <c r="C506" s="43">
        <v>46069</v>
      </c>
      <c r="D506" s="22" t="s">
        <v>83</v>
      </c>
      <c r="E506" s="21" t="s">
        <v>3582</v>
      </c>
      <c r="F506" s="21" t="s">
        <v>146</v>
      </c>
      <c r="G506" s="21" t="s">
        <v>252</v>
      </c>
      <c r="H506" s="22" t="s">
        <v>65</v>
      </c>
      <c r="I506" s="22" t="s">
        <v>8</v>
      </c>
      <c r="J506" s="44">
        <v>393750</v>
      </c>
      <c r="K506" s="44">
        <v>0</v>
      </c>
      <c r="L506" s="47">
        <v>393750</v>
      </c>
      <c r="M506" s="21" t="s">
        <v>5130</v>
      </c>
      <c r="N506" s="22" t="s">
        <v>678</v>
      </c>
      <c r="O506" s="22" t="s">
        <v>547</v>
      </c>
      <c r="P506" s="22" t="s">
        <v>882</v>
      </c>
      <c r="Q506" s="23">
        <v>46039</v>
      </c>
      <c r="R506" s="22" t="s">
        <v>79</v>
      </c>
      <c r="S506" s="22" t="s">
        <v>1953</v>
      </c>
      <c r="T506" s="21" t="s">
        <v>1954</v>
      </c>
      <c r="U506" s="1" t="str">
        <f t="shared" si="7"/>
        <v>46069</v>
      </c>
    </row>
    <row r="507" spans="1:21" ht="76.5" x14ac:dyDescent="0.25">
      <c r="A507" s="22" t="s">
        <v>4787</v>
      </c>
      <c r="B507" s="43">
        <v>46065</v>
      </c>
      <c r="C507" s="43">
        <v>46069</v>
      </c>
      <c r="D507" s="22" t="s">
        <v>83</v>
      </c>
      <c r="E507" s="21" t="s">
        <v>3582</v>
      </c>
      <c r="F507" s="21" t="s">
        <v>145</v>
      </c>
      <c r="G507" s="21" t="s">
        <v>252</v>
      </c>
      <c r="H507" s="22" t="s">
        <v>65</v>
      </c>
      <c r="I507" s="22" t="s">
        <v>8</v>
      </c>
      <c r="J507" s="44">
        <v>78750</v>
      </c>
      <c r="K507" s="44">
        <v>0</v>
      </c>
      <c r="L507" s="47">
        <v>78750</v>
      </c>
      <c r="M507" s="21" t="s">
        <v>5130</v>
      </c>
      <c r="N507" s="22" t="s">
        <v>678</v>
      </c>
      <c r="O507" s="22" t="s">
        <v>547</v>
      </c>
      <c r="P507" s="22" t="s">
        <v>882</v>
      </c>
      <c r="Q507" s="23">
        <v>46039</v>
      </c>
      <c r="R507" s="22" t="s">
        <v>79</v>
      </c>
      <c r="S507" s="22" t="s">
        <v>1953</v>
      </c>
      <c r="T507" s="21" t="s">
        <v>1954</v>
      </c>
      <c r="U507" s="1" t="str">
        <f t="shared" si="7"/>
        <v>46069</v>
      </c>
    </row>
    <row r="508" spans="1:21" ht="114.75" x14ac:dyDescent="0.25">
      <c r="A508" s="22" t="s">
        <v>3103</v>
      </c>
      <c r="B508" s="43">
        <v>46065</v>
      </c>
      <c r="C508" s="43">
        <v>46069</v>
      </c>
      <c r="D508" s="22" t="s">
        <v>83</v>
      </c>
      <c r="E508" s="21" t="s">
        <v>3573</v>
      </c>
      <c r="F508" s="21" t="s">
        <v>144</v>
      </c>
      <c r="G508" s="21" t="s">
        <v>253</v>
      </c>
      <c r="H508" s="22" t="s">
        <v>7</v>
      </c>
      <c r="I508" s="22" t="s">
        <v>8</v>
      </c>
      <c r="J508" s="44">
        <v>4817700</v>
      </c>
      <c r="K508" s="44">
        <v>0</v>
      </c>
      <c r="L508" s="47">
        <v>4817700</v>
      </c>
      <c r="M508" s="21" t="s">
        <v>5131</v>
      </c>
      <c r="N508" s="22" t="s">
        <v>621</v>
      </c>
      <c r="O508" s="22" t="s">
        <v>538</v>
      </c>
      <c r="P508" s="22" t="s">
        <v>876</v>
      </c>
      <c r="Q508" s="23">
        <v>46039</v>
      </c>
      <c r="R508" s="22" t="s">
        <v>79</v>
      </c>
      <c r="S508" s="22" t="s">
        <v>1935</v>
      </c>
      <c r="T508" s="21" t="s">
        <v>1936</v>
      </c>
      <c r="U508" s="1" t="str">
        <f t="shared" si="7"/>
        <v>46069</v>
      </c>
    </row>
    <row r="509" spans="1:21" ht="165.75" x14ac:dyDescent="0.25">
      <c r="A509" s="22" t="s">
        <v>3248</v>
      </c>
      <c r="B509" s="43">
        <v>46065</v>
      </c>
      <c r="C509" s="43">
        <v>46069</v>
      </c>
      <c r="D509" s="22" t="s">
        <v>83</v>
      </c>
      <c r="E509" s="21" t="s">
        <v>3709</v>
      </c>
      <c r="F509" s="21" t="s">
        <v>147</v>
      </c>
      <c r="G509" s="21" t="s">
        <v>251</v>
      </c>
      <c r="H509" s="22" t="s">
        <v>7</v>
      </c>
      <c r="I509" s="22" t="s">
        <v>8</v>
      </c>
      <c r="J509" s="44">
        <v>3400000</v>
      </c>
      <c r="K509" s="44">
        <v>0</v>
      </c>
      <c r="L509" s="47">
        <v>3400000</v>
      </c>
      <c r="M509" s="21" t="s">
        <v>5132</v>
      </c>
      <c r="N509" s="22" t="s">
        <v>749</v>
      </c>
      <c r="O509" s="22" t="s">
        <v>677</v>
      </c>
      <c r="P509" s="22" t="s">
        <v>877</v>
      </c>
      <c r="Q509" s="23">
        <v>46042</v>
      </c>
      <c r="R509" s="22" t="s">
        <v>79</v>
      </c>
      <c r="S509" s="22" t="s">
        <v>2202</v>
      </c>
      <c r="T509" s="21" t="s">
        <v>2203</v>
      </c>
      <c r="U509" s="1" t="str">
        <f t="shared" si="7"/>
        <v>46069</v>
      </c>
    </row>
    <row r="510" spans="1:21" ht="102" x14ac:dyDescent="0.25">
      <c r="A510" s="22" t="s">
        <v>3327</v>
      </c>
      <c r="B510" s="43">
        <v>46066</v>
      </c>
      <c r="C510" s="43">
        <v>46070</v>
      </c>
      <c r="D510" s="22" t="s">
        <v>83</v>
      </c>
      <c r="E510" s="21" t="s">
        <v>3817</v>
      </c>
      <c r="F510" s="21" t="s">
        <v>150</v>
      </c>
      <c r="G510" s="21" t="s">
        <v>254</v>
      </c>
      <c r="H510" s="22" t="s">
        <v>65</v>
      </c>
      <c r="I510" s="22" t="s">
        <v>8</v>
      </c>
      <c r="J510" s="44">
        <v>612850</v>
      </c>
      <c r="K510" s="44">
        <v>0</v>
      </c>
      <c r="L510" s="47">
        <v>612850</v>
      </c>
      <c r="M510" s="21" t="s">
        <v>5133</v>
      </c>
      <c r="N510" s="22" t="s">
        <v>844</v>
      </c>
      <c r="O510" s="22" t="s">
        <v>788</v>
      </c>
      <c r="P510" s="22" t="s">
        <v>888</v>
      </c>
      <c r="Q510" s="23">
        <v>46046</v>
      </c>
      <c r="R510" s="22" t="s">
        <v>79</v>
      </c>
      <c r="S510" s="22" t="s">
        <v>2411</v>
      </c>
      <c r="T510" s="21" t="s">
        <v>2412</v>
      </c>
      <c r="U510" s="1" t="str">
        <f t="shared" si="7"/>
        <v>46070</v>
      </c>
    </row>
    <row r="511" spans="1:21" ht="165.75" x14ac:dyDescent="0.25">
      <c r="A511" s="22" t="s">
        <v>4788</v>
      </c>
      <c r="B511" s="43">
        <v>46066</v>
      </c>
      <c r="C511" s="43">
        <v>46070</v>
      </c>
      <c r="D511" s="22" t="s">
        <v>83</v>
      </c>
      <c r="E511" s="21" t="s">
        <v>3537</v>
      </c>
      <c r="F511" s="21" t="s">
        <v>147</v>
      </c>
      <c r="G511" s="21" t="s">
        <v>251</v>
      </c>
      <c r="H511" s="22" t="s">
        <v>7</v>
      </c>
      <c r="I511" s="22" t="s">
        <v>8</v>
      </c>
      <c r="J511" s="44">
        <v>3187500</v>
      </c>
      <c r="K511" s="44">
        <v>0</v>
      </c>
      <c r="L511" s="47">
        <v>3187500</v>
      </c>
      <c r="M511" s="21" t="s">
        <v>5134</v>
      </c>
      <c r="N511" s="22" t="s">
        <v>521</v>
      </c>
      <c r="O511" s="22" t="s">
        <v>499</v>
      </c>
      <c r="P511" s="22" t="s">
        <v>883</v>
      </c>
      <c r="Q511" s="23">
        <v>46037</v>
      </c>
      <c r="R511" s="22" t="s">
        <v>79</v>
      </c>
      <c r="S511" s="22" t="s">
        <v>1875</v>
      </c>
      <c r="T511" s="21" t="s">
        <v>1876</v>
      </c>
      <c r="U511" s="1" t="str">
        <f t="shared" si="7"/>
        <v>46070</v>
      </c>
    </row>
    <row r="512" spans="1:21" ht="153" x14ac:dyDescent="0.25">
      <c r="A512" s="22" t="s">
        <v>4789</v>
      </c>
      <c r="B512" s="43">
        <v>46066</v>
      </c>
      <c r="C512" s="43">
        <v>46070</v>
      </c>
      <c r="D512" s="22" t="s">
        <v>83</v>
      </c>
      <c r="E512" s="21" t="s">
        <v>3537</v>
      </c>
      <c r="F512" s="21" t="s">
        <v>154</v>
      </c>
      <c r="G512" s="21" t="s">
        <v>250</v>
      </c>
      <c r="H512" s="22" t="s">
        <v>65</v>
      </c>
      <c r="I512" s="22" t="s">
        <v>8</v>
      </c>
      <c r="J512" s="44">
        <v>1275000</v>
      </c>
      <c r="K512" s="44">
        <v>0</v>
      </c>
      <c r="L512" s="47">
        <v>1275000</v>
      </c>
      <c r="M512" s="21" t="s">
        <v>5134</v>
      </c>
      <c r="N512" s="22" t="s">
        <v>521</v>
      </c>
      <c r="O512" s="22" t="s">
        <v>499</v>
      </c>
      <c r="P512" s="22" t="s">
        <v>884</v>
      </c>
      <c r="Q512" s="23">
        <v>46037</v>
      </c>
      <c r="R512" s="22" t="s">
        <v>79</v>
      </c>
      <c r="S512" s="22" t="s">
        <v>1875</v>
      </c>
      <c r="T512" s="21" t="s">
        <v>1876</v>
      </c>
      <c r="U512" s="1" t="str">
        <f t="shared" si="7"/>
        <v>46070</v>
      </c>
    </row>
    <row r="513" spans="1:21" ht="89.25" x14ac:dyDescent="0.25">
      <c r="A513" s="22" t="s">
        <v>4789</v>
      </c>
      <c r="B513" s="43">
        <v>46066</v>
      </c>
      <c r="C513" s="43">
        <v>46070</v>
      </c>
      <c r="D513" s="22" t="s">
        <v>83</v>
      </c>
      <c r="E513" s="21" t="s">
        <v>3537</v>
      </c>
      <c r="F513" s="21" t="s">
        <v>146</v>
      </c>
      <c r="G513" s="21" t="s">
        <v>252</v>
      </c>
      <c r="H513" s="22" t="s">
        <v>65</v>
      </c>
      <c r="I513" s="22" t="s">
        <v>8</v>
      </c>
      <c r="J513" s="44">
        <v>637500</v>
      </c>
      <c r="K513" s="44">
        <v>0</v>
      </c>
      <c r="L513" s="47">
        <v>637500</v>
      </c>
      <c r="M513" s="21" t="s">
        <v>5134</v>
      </c>
      <c r="N513" s="22" t="s">
        <v>521</v>
      </c>
      <c r="O513" s="22" t="s">
        <v>499</v>
      </c>
      <c r="P513" s="22" t="s">
        <v>884</v>
      </c>
      <c r="Q513" s="23">
        <v>46037</v>
      </c>
      <c r="R513" s="22" t="s">
        <v>79</v>
      </c>
      <c r="S513" s="22" t="s">
        <v>1875</v>
      </c>
      <c r="T513" s="21" t="s">
        <v>1876</v>
      </c>
      <c r="U513" s="1" t="str">
        <f t="shared" si="7"/>
        <v>46070</v>
      </c>
    </row>
    <row r="514" spans="1:21" ht="89.25" x14ac:dyDescent="0.25">
      <c r="A514" s="22" t="s">
        <v>4789</v>
      </c>
      <c r="B514" s="43">
        <v>46066</v>
      </c>
      <c r="C514" s="43">
        <v>46070</v>
      </c>
      <c r="D514" s="22" t="s">
        <v>83</v>
      </c>
      <c r="E514" s="21" t="s">
        <v>3537</v>
      </c>
      <c r="F514" s="21" t="s">
        <v>145</v>
      </c>
      <c r="G514" s="21" t="s">
        <v>252</v>
      </c>
      <c r="H514" s="22" t="s">
        <v>65</v>
      </c>
      <c r="I514" s="22" t="s">
        <v>8</v>
      </c>
      <c r="J514" s="44">
        <v>637500</v>
      </c>
      <c r="K514" s="44">
        <v>0</v>
      </c>
      <c r="L514" s="47">
        <v>637500</v>
      </c>
      <c r="M514" s="21" t="s">
        <v>5134</v>
      </c>
      <c r="N514" s="22" t="s">
        <v>521</v>
      </c>
      <c r="O514" s="22" t="s">
        <v>499</v>
      </c>
      <c r="P514" s="22" t="s">
        <v>884</v>
      </c>
      <c r="Q514" s="23">
        <v>46037</v>
      </c>
      <c r="R514" s="22" t="s">
        <v>79</v>
      </c>
      <c r="S514" s="22" t="s">
        <v>1875</v>
      </c>
      <c r="T514" s="21" t="s">
        <v>1876</v>
      </c>
      <c r="U514" s="1" t="str">
        <f t="shared" si="7"/>
        <v>46070</v>
      </c>
    </row>
    <row r="515" spans="1:21" ht="102" x14ac:dyDescent="0.25">
      <c r="A515" s="22" t="s">
        <v>4789</v>
      </c>
      <c r="B515" s="43">
        <v>46066</v>
      </c>
      <c r="C515" s="43">
        <v>46070</v>
      </c>
      <c r="D515" s="22" t="s">
        <v>83</v>
      </c>
      <c r="E515" s="21" t="s">
        <v>3537</v>
      </c>
      <c r="F515" s="21" t="s">
        <v>148</v>
      </c>
      <c r="G515" s="21" t="s">
        <v>255</v>
      </c>
      <c r="H515" s="22" t="s">
        <v>65</v>
      </c>
      <c r="I515" s="22" t="s">
        <v>8</v>
      </c>
      <c r="J515" s="44">
        <v>637500</v>
      </c>
      <c r="K515" s="44">
        <v>0</v>
      </c>
      <c r="L515" s="47">
        <v>637500</v>
      </c>
      <c r="M515" s="21" t="s">
        <v>5134</v>
      </c>
      <c r="N515" s="22" t="s">
        <v>521</v>
      </c>
      <c r="O515" s="22" t="s">
        <v>499</v>
      </c>
      <c r="P515" s="22" t="s">
        <v>884</v>
      </c>
      <c r="Q515" s="23">
        <v>46037</v>
      </c>
      <c r="R515" s="22" t="s">
        <v>79</v>
      </c>
      <c r="S515" s="22" t="s">
        <v>1875</v>
      </c>
      <c r="T515" s="21" t="s">
        <v>1876</v>
      </c>
      <c r="U515" s="1" t="str">
        <f t="shared" si="7"/>
        <v>46070</v>
      </c>
    </row>
    <row r="516" spans="1:21" ht="114.75" x14ac:dyDescent="0.25">
      <c r="A516" s="22" t="s">
        <v>3110</v>
      </c>
      <c r="B516" s="43">
        <v>46066</v>
      </c>
      <c r="C516" s="43">
        <v>46070</v>
      </c>
      <c r="D516" s="22" t="s">
        <v>83</v>
      </c>
      <c r="E516" s="21" t="s">
        <v>3777</v>
      </c>
      <c r="F516" s="21" t="s">
        <v>151</v>
      </c>
      <c r="G516" s="21" t="s">
        <v>259</v>
      </c>
      <c r="H516" s="22" t="s">
        <v>65</v>
      </c>
      <c r="I516" s="22" t="s">
        <v>8</v>
      </c>
      <c r="J516" s="44">
        <v>3540250</v>
      </c>
      <c r="K516" s="44">
        <v>0</v>
      </c>
      <c r="L516" s="47">
        <v>3540250</v>
      </c>
      <c r="M516" s="21" t="s">
        <v>5135</v>
      </c>
      <c r="N516" s="22" t="s">
        <v>626</v>
      </c>
      <c r="O516" s="22" t="s">
        <v>746</v>
      </c>
      <c r="P516" s="22" t="s">
        <v>885</v>
      </c>
      <c r="Q516" s="23">
        <v>46039</v>
      </c>
      <c r="R516" s="22" t="s">
        <v>79</v>
      </c>
      <c r="S516" s="22" t="s">
        <v>2334</v>
      </c>
      <c r="T516" s="21" t="s">
        <v>2335</v>
      </c>
      <c r="U516" s="1" t="str">
        <f t="shared" si="7"/>
        <v>46070</v>
      </c>
    </row>
    <row r="517" spans="1:21" ht="102" x14ac:dyDescent="0.25">
      <c r="A517" s="22" t="s">
        <v>2922</v>
      </c>
      <c r="B517" s="43">
        <v>46066</v>
      </c>
      <c r="C517" s="43">
        <v>46070</v>
      </c>
      <c r="D517" s="22" t="s">
        <v>83</v>
      </c>
      <c r="E517" s="21" t="s">
        <v>3515</v>
      </c>
      <c r="F517" s="21" t="s">
        <v>26</v>
      </c>
      <c r="G517" s="21" t="s">
        <v>249</v>
      </c>
      <c r="H517" s="22" t="s">
        <v>7</v>
      </c>
      <c r="I517" s="22" t="s">
        <v>8</v>
      </c>
      <c r="J517" s="44">
        <v>11153870</v>
      </c>
      <c r="K517" s="44">
        <v>0</v>
      </c>
      <c r="L517" s="47">
        <v>11153870</v>
      </c>
      <c r="M517" s="21" t="s">
        <v>5136</v>
      </c>
      <c r="N517" s="22" t="s">
        <v>440</v>
      </c>
      <c r="O517" s="22" t="s">
        <v>476</v>
      </c>
      <c r="P517" s="22" t="s">
        <v>891</v>
      </c>
      <c r="Q517" s="23">
        <v>46021</v>
      </c>
      <c r="R517" s="22" t="s">
        <v>79</v>
      </c>
      <c r="S517" s="22" t="s">
        <v>383</v>
      </c>
      <c r="T517" s="21" t="s">
        <v>1838</v>
      </c>
      <c r="U517" s="1" t="str">
        <f t="shared" si="7"/>
        <v>46070</v>
      </c>
    </row>
    <row r="518" spans="1:21" ht="114.75" x14ac:dyDescent="0.25">
      <c r="A518" s="22" t="s">
        <v>3298</v>
      </c>
      <c r="B518" s="43">
        <v>46066</v>
      </c>
      <c r="C518" s="43">
        <v>46070</v>
      </c>
      <c r="D518" s="22" t="s">
        <v>83</v>
      </c>
      <c r="E518" s="21" t="s">
        <v>3670</v>
      </c>
      <c r="F518" s="21" t="s">
        <v>202</v>
      </c>
      <c r="G518" s="21" t="s">
        <v>289</v>
      </c>
      <c r="H518" s="22" t="s">
        <v>65</v>
      </c>
      <c r="I518" s="22" t="s">
        <v>8</v>
      </c>
      <c r="J518" s="44">
        <v>3641400</v>
      </c>
      <c r="K518" s="44">
        <v>0</v>
      </c>
      <c r="L518" s="47">
        <v>3641400</v>
      </c>
      <c r="M518" s="21" t="s">
        <v>5137</v>
      </c>
      <c r="N518" s="22" t="s">
        <v>803</v>
      </c>
      <c r="O518" s="22" t="s">
        <v>638</v>
      </c>
      <c r="P518" s="22" t="s">
        <v>878</v>
      </c>
      <c r="Q518" s="23">
        <v>46042</v>
      </c>
      <c r="R518" s="22" t="s">
        <v>79</v>
      </c>
      <c r="S518" s="22" t="s">
        <v>2124</v>
      </c>
      <c r="T518" s="21" t="s">
        <v>2125</v>
      </c>
      <c r="U518" s="1" t="str">
        <f t="shared" si="7"/>
        <v>46070</v>
      </c>
    </row>
    <row r="519" spans="1:21" ht="114.75" x14ac:dyDescent="0.25">
      <c r="A519" s="22" t="s">
        <v>2957</v>
      </c>
      <c r="B519" s="43">
        <v>46066</v>
      </c>
      <c r="C519" s="43">
        <v>46070</v>
      </c>
      <c r="D519" s="22" t="s">
        <v>83</v>
      </c>
      <c r="E519" s="21" t="s">
        <v>3469</v>
      </c>
      <c r="F519" s="21" t="s">
        <v>26</v>
      </c>
      <c r="G519" s="21" t="s">
        <v>249</v>
      </c>
      <c r="H519" s="22" t="s">
        <v>7</v>
      </c>
      <c r="I519" s="22" t="s">
        <v>8</v>
      </c>
      <c r="J519" s="44">
        <v>4725000</v>
      </c>
      <c r="K519" s="44">
        <v>0</v>
      </c>
      <c r="L519" s="47">
        <v>4725000</v>
      </c>
      <c r="M519" s="21" t="s">
        <v>5138</v>
      </c>
      <c r="N519" s="22" t="s">
        <v>474</v>
      </c>
      <c r="O519" s="22" t="s">
        <v>429</v>
      </c>
      <c r="P519" s="22" t="s">
        <v>880</v>
      </c>
      <c r="Q519" s="23">
        <v>46013</v>
      </c>
      <c r="R519" s="22" t="s">
        <v>79</v>
      </c>
      <c r="S519" s="22" t="s">
        <v>307</v>
      </c>
      <c r="T519" s="21" t="s">
        <v>1785</v>
      </c>
      <c r="U519" s="1" t="str">
        <f t="shared" si="7"/>
        <v>46070</v>
      </c>
    </row>
    <row r="520" spans="1:21" ht="114.75" x14ac:dyDescent="0.25">
      <c r="A520" s="22" t="s">
        <v>3387</v>
      </c>
      <c r="B520" s="43">
        <v>46066</v>
      </c>
      <c r="C520" s="43">
        <v>46070</v>
      </c>
      <c r="D520" s="22" t="s">
        <v>83</v>
      </c>
      <c r="E520" s="21" t="s">
        <v>3887</v>
      </c>
      <c r="F520" s="21" t="s">
        <v>202</v>
      </c>
      <c r="G520" s="21" t="s">
        <v>289</v>
      </c>
      <c r="H520" s="22" t="s">
        <v>65</v>
      </c>
      <c r="I520" s="22" t="s">
        <v>8</v>
      </c>
      <c r="J520" s="44">
        <v>765000</v>
      </c>
      <c r="K520" s="44">
        <v>0</v>
      </c>
      <c r="L520" s="47">
        <v>765000</v>
      </c>
      <c r="M520" s="21" t="s">
        <v>5139</v>
      </c>
      <c r="N520" s="22" t="s">
        <v>923</v>
      </c>
      <c r="O520" s="22" t="s">
        <v>869</v>
      </c>
      <c r="P520" s="22" t="s">
        <v>886</v>
      </c>
      <c r="Q520" s="23">
        <v>46050</v>
      </c>
      <c r="R520" s="22" t="s">
        <v>79</v>
      </c>
      <c r="S520" s="22" t="s">
        <v>2543</v>
      </c>
      <c r="T520" s="21" t="s">
        <v>2544</v>
      </c>
      <c r="U520" s="1" t="str">
        <f t="shared" ref="U520:U583" si="8">LEFT(C520,10)</f>
        <v>46070</v>
      </c>
    </row>
    <row r="521" spans="1:21" ht="114.75" x14ac:dyDescent="0.25">
      <c r="A521" s="22" t="s">
        <v>3304</v>
      </c>
      <c r="B521" s="43">
        <v>46066</v>
      </c>
      <c r="C521" s="43">
        <v>46070</v>
      </c>
      <c r="D521" s="22" t="s">
        <v>83</v>
      </c>
      <c r="E521" s="21" t="s">
        <v>3606</v>
      </c>
      <c r="F521" s="21" t="s">
        <v>202</v>
      </c>
      <c r="G521" s="21" t="s">
        <v>289</v>
      </c>
      <c r="H521" s="22" t="s">
        <v>65</v>
      </c>
      <c r="I521" s="22" t="s">
        <v>8</v>
      </c>
      <c r="J521" s="44">
        <v>3442500</v>
      </c>
      <c r="K521" s="44">
        <v>0</v>
      </c>
      <c r="L521" s="47">
        <v>3442500</v>
      </c>
      <c r="M521" s="21" t="s">
        <v>5140</v>
      </c>
      <c r="N521" s="22" t="s">
        <v>813</v>
      </c>
      <c r="O521" s="22" t="s">
        <v>574</v>
      </c>
      <c r="P521" s="22" t="s">
        <v>887</v>
      </c>
      <c r="Q521" s="23">
        <v>46041</v>
      </c>
      <c r="R521" s="22" t="s">
        <v>79</v>
      </c>
      <c r="S521" s="22" t="s">
        <v>2001</v>
      </c>
      <c r="T521" s="21" t="s">
        <v>2002</v>
      </c>
      <c r="U521" s="1" t="str">
        <f t="shared" si="8"/>
        <v>46070</v>
      </c>
    </row>
    <row r="522" spans="1:21" ht="153" x14ac:dyDescent="0.25">
      <c r="A522" s="22" t="s">
        <v>3153</v>
      </c>
      <c r="B522" s="43">
        <v>46066</v>
      </c>
      <c r="C522" s="43">
        <v>46070</v>
      </c>
      <c r="D522" s="22" t="s">
        <v>83</v>
      </c>
      <c r="E522" s="21" t="s">
        <v>3644</v>
      </c>
      <c r="F522" s="21" t="s">
        <v>154</v>
      </c>
      <c r="G522" s="21" t="s">
        <v>250</v>
      </c>
      <c r="H522" s="22" t="s">
        <v>65</v>
      </c>
      <c r="I522" s="22" t="s">
        <v>8</v>
      </c>
      <c r="J522" s="44">
        <v>5733063</v>
      </c>
      <c r="K522" s="44">
        <v>0</v>
      </c>
      <c r="L522" s="47">
        <v>5733063</v>
      </c>
      <c r="M522" s="21" t="s">
        <v>5141</v>
      </c>
      <c r="N522" s="22" t="s">
        <v>671</v>
      </c>
      <c r="O522" s="22" t="s">
        <v>612</v>
      </c>
      <c r="P522" s="22" t="s">
        <v>889</v>
      </c>
      <c r="Q522" s="23">
        <v>46042</v>
      </c>
      <c r="R522" s="22" t="s">
        <v>79</v>
      </c>
      <c r="S522" s="22" t="s">
        <v>2072</v>
      </c>
      <c r="T522" s="21" t="s">
        <v>2073</v>
      </c>
      <c r="U522" s="1" t="str">
        <f t="shared" si="8"/>
        <v>46070</v>
      </c>
    </row>
    <row r="523" spans="1:21" ht="153" x14ac:dyDescent="0.25">
      <c r="A523" s="22" t="s">
        <v>3212</v>
      </c>
      <c r="B523" s="43">
        <v>46066</v>
      </c>
      <c r="C523" s="43">
        <v>46070</v>
      </c>
      <c r="D523" s="22" t="s">
        <v>83</v>
      </c>
      <c r="E523" s="21" t="s">
        <v>3773</v>
      </c>
      <c r="F523" s="21" t="s">
        <v>154</v>
      </c>
      <c r="G523" s="21" t="s">
        <v>250</v>
      </c>
      <c r="H523" s="22" t="s">
        <v>65</v>
      </c>
      <c r="I523" s="22" t="s">
        <v>8</v>
      </c>
      <c r="J523" s="44">
        <v>1249733</v>
      </c>
      <c r="K523" s="44">
        <v>0</v>
      </c>
      <c r="L523" s="47">
        <v>1249733</v>
      </c>
      <c r="M523" s="21" t="s">
        <v>5142</v>
      </c>
      <c r="N523" s="22" t="s">
        <v>719</v>
      </c>
      <c r="O523" s="22" t="s">
        <v>742</v>
      </c>
      <c r="P523" s="22" t="s">
        <v>890</v>
      </c>
      <c r="Q523" s="23">
        <v>46044</v>
      </c>
      <c r="R523" s="22" t="s">
        <v>79</v>
      </c>
      <c r="S523" s="22" t="s">
        <v>2327</v>
      </c>
      <c r="T523" s="21" t="s">
        <v>2328</v>
      </c>
      <c r="U523" s="1" t="str">
        <f t="shared" si="8"/>
        <v>46070</v>
      </c>
    </row>
    <row r="524" spans="1:21" ht="165.75" x14ac:dyDescent="0.25">
      <c r="A524" s="22" t="s">
        <v>4790</v>
      </c>
      <c r="B524" s="43">
        <v>46066</v>
      </c>
      <c r="C524" s="43">
        <v>46070</v>
      </c>
      <c r="D524" s="22" t="s">
        <v>83</v>
      </c>
      <c r="E524" s="21" t="s">
        <v>3570</v>
      </c>
      <c r="F524" s="21" t="s">
        <v>147</v>
      </c>
      <c r="G524" s="21" t="s">
        <v>251</v>
      </c>
      <c r="H524" s="22" t="s">
        <v>7</v>
      </c>
      <c r="I524" s="22" t="s">
        <v>8</v>
      </c>
      <c r="J524" s="44">
        <v>856960</v>
      </c>
      <c r="K524" s="44">
        <v>0</v>
      </c>
      <c r="L524" s="47">
        <v>856960</v>
      </c>
      <c r="M524" s="21" t="s">
        <v>5143</v>
      </c>
      <c r="N524" s="22" t="s">
        <v>664</v>
      </c>
      <c r="O524" s="22" t="s">
        <v>535</v>
      </c>
      <c r="P524" s="22" t="s">
        <v>892</v>
      </c>
      <c r="Q524" s="23">
        <v>46038</v>
      </c>
      <c r="R524" s="22" t="s">
        <v>79</v>
      </c>
      <c r="S524" s="22" t="s">
        <v>1929</v>
      </c>
      <c r="T524" s="21" t="s">
        <v>1930</v>
      </c>
      <c r="U524" s="1" t="str">
        <f t="shared" si="8"/>
        <v>46070</v>
      </c>
    </row>
    <row r="525" spans="1:21" ht="153" x14ac:dyDescent="0.25">
      <c r="A525" s="22" t="s">
        <v>4791</v>
      </c>
      <c r="B525" s="43">
        <v>46066</v>
      </c>
      <c r="C525" s="43">
        <v>46070</v>
      </c>
      <c r="D525" s="22" t="s">
        <v>83</v>
      </c>
      <c r="E525" s="21" t="s">
        <v>3570</v>
      </c>
      <c r="F525" s="21" t="s">
        <v>154</v>
      </c>
      <c r="G525" s="21" t="s">
        <v>250</v>
      </c>
      <c r="H525" s="22" t="s">
        <v>65</v>
      </c>
      <c r="I525" s="22" t="s">
        <v>8</v>
      </c>
      <c r="J525" s="44">
        <v>214240</v>
      </c>
      <c r="K525" s="44">
        <v>0</v>
      </c>
      <c r="L525" s="47">
        <v>214240</v>
      </c>
      <c r="M525" s="21" t="s">
        <v>5143</v>
      </c>
      <c r="N525" s="22" t="s">
        <v>664</v>
      </c>
      <c r="O525" s="22" t="s">
        <v>535</v>
      </c>
      <c r="P525" s="22" t="s">
        <v>893</v>
      </c>
      <c r="Q525" s="23">
        <v>46038</v>
      </c>
      <c r="R525" s="22" t="s">
        <v>79</v>
      </c>
      <c r="S525" s="22" t="s">
        <v>1929</v>
      </c>
      <c r="T525" s="21" t="s">
        <v>1930</v>
      </c>
      <c r="U525" s="1" t="str">
        <f t="shared" si="8"/>
        <v>46070</v>
      </c>
    </row>
    <row r="526" spans="1:21" ht="76.5" x14ac:dyDescent="0.25">
      <c r="A526" s="22" t="s">
        <v>4791</v>
      </c>
      <c r="B526" s="43">
        <v>46066</v>
      </c>
      <c r="C526" s="43">
        <v>46070</v>
      </c>
      <c r="D526" s="22" t="s">
        <v>83</v>
      </c>
      <c r="E526" s="21" t="s">
        <v>3570</v>
      </c>
      <c r="F526" s="21" t="s">
        <v>146</v>
      </c>
      <c r="G526" s="21" t="s">
        <v>252</v>
      </c>
      <c r="H526" s="22" t="s">
        <v>65</v>
      </c>
      <c r="I526" s="22" t="s">
        <v>8</v>
      </c>
      <c r="J526" s="44">
        <v>428480</v>
      </c>
      <c r="K526" s="44">
        <v>0</v>
      </c>
      <c r="L526" s="47">
        <v>428480</v>
      </c>
      <c r="M526" s="21" t="s">
        <v>5143</v>
      </c>
      <c r="N526" s="22" t="s">
        <v>664</v>
      </c>
      <c r="O526" s="22" t="s">
        <v>535</v>
      </c>
      <c r="P526" s="22" t="s">
        <v>893</v>
      </c>
      <c r="Q526" s="23">
        <v>46038</v>
      </c>
      <c r="R526" s="22" t="s">
        <v>79</v>
      </c>
      <c r="S526" s="22" t="s">
        <v>1929</v>
      </c>
      <c r="T526" s="21" t="s">
        <v>1930</v>
      </c>
      <c r="U526" s="1" t="str">
        <f t="shared" si="8"/>
        <v>46070</v>
      </c>
    </row>
    <row r="527" spans="1:21" ht="76.5" x14ac:dyDescent="0.25">
      <c r="A527" s="22" t="s">
        <v>4791</v>
      </c>
      <c r="B527" s="43">
        <v>46066</v>
      </c>
      <c r="C527" s="43">
        <v>46070</v>
      </c>
      <c r="D527" s="22" t="s">
        <v>83</v>
      </c>
      <c r="E527" s="21" t="s">
        <v>3570</v>
      </c>
      <c r="F527" s="21" t="s">
        <v>145</v>
      </c>
      <c r="G527" s="21" t="s">
        <v>252</v>
      </c>
      <c r="H527" s="22" t="s">
        <v>65</v>
      </c>
      <c r="I527" s="22" t="s">
        <v>8</v>
      </c>
      <c r="J527" s="44">
        <v>214240</v>
      </c>
      <c r="K527" s="44">
        <v>0</v>
      </c>
      <c r="L527" s="47">
        <v>214240</v>
      </c>
      <c r="M527" s="21" t="s">
        <v>5143</v>
      </c>
      <c r="N527" s="22" t="s">
        <v>664</v>
      </c>
      <c r="O527" s="22" t="s">
        <v>535</v>
      </c>
      <c r="P527" s="22" t="s">
        <v>893</v>
      </c>
      <c r="Q527" s="23">
        <v>46038</v>
      </c>
      <c r="R527" s="22" t="s">
        <v>79</v>
      </c>
      <c r="S527" s="22" t="s">
        <v>1929</v>
      </c>
      <c r="T527" s="21" t="s">
        <v>1930</v>
      </c>
      <c r="U527" s="1" t="str">
        <f t="shared" si="8"/>
        <v>46070</v>
      </c>
    </row>
    <row r="528" spans="1:21" ht="102" x14ac:dyDescent="0.25">
      <c r="A528" s="22" t="s">
        <v>4791</v>
      </c>
      <c r="B528" s="43">
        <v>46066</v>
      </c>
      <c r="C528" s="43">
        <v>46070</v>
      </c>
      <c r="D528" s="22" t="s">
        <v>83</v>
      </c>
      <c r="E528" s="21" t="s">
        <v>3570</v>
      </c>
      <c r="F528" s="21" t="s">
        <v>148</v>
      </c>
      <c r="G528" s="21" t="s">
        <v>255</v>
      </c>
      <c r="H528" s="22" t="s">
        <v>65</v>
      </c>
      <c r="I528" s="22" t="s">
        <v>8</v>
      </c>
      <c r="J528" s="44">
        <v>428480</v>
      </c>
      <c r="K528" s="44">
        <v>0</v>
      </c>
      <c r="L528" s="47">
        <v>428480</v>
      </c>
      <c r="M528" s="21" t="s">
        <v>5143</v>
      </c>
      <c r="N528" s="22" t="s">
        <v>664</v>
      </c>
      <c r="O528" s="22" t="s">
        <v>535</v>
      </c>
      <c r="P528" s="22" t="s">
        <v>893</v>
      </c>
      <c r="Q528" s="23">
        <v>46038</v>
      </c>
      <c r="R528" s="22" t="s">
        <v>79</v>
      </c>
      <c r="S528" s="22" t="s">
        <v>1929</v>
      </c>
      <c r="T528" s="21" t="s">
        <v>1930</v>
      </c>
      <c r="U528" s="1" t="str">
        <f t="shared" si="8"/>
        <v>46070</v>
      </c>
    </row>
    <row r="529" spans="1:21" ht="89.25" x14ac:dyDescent="0.25">
      <c r="A529" s="22" t="s">
        <v>3344</v>
      </c>
      <c r="B529" s="43">
        <v>46066</v>
      </c>
      <c r="C529" s="43">
        <v>46070</v>
      </c>
      <c r="D529" s="22" t="s">
        <v>83</v>
      </c>
      <c r="E529" s="21" t="s">
        <v>3681</v>
      </c>
      <c r="F529" s="21" t="s">
        <v>146</v>
      </c>
      <c r="G529" s="21" t="s">
        <v>252</v>
      </c>
      <c r="H529" s="22" t="s">
        <v>65</v>
      </c>
      <c r="I529" s="22" t="s">
        <v>8</v>
      </c>
      <c r="J529" s="44">
        <v>3400000</v>
      </c>
      <c r="K529" s="44">
        <v>0</v>
      </c>
      <c r="L529" s="47">
        <v>3400000</v>
      </c>
      <c r="M529" s="21" t="s">
        <v>5144</v>
      </c>
      <c r="N529" s="22" t="s">
        <v>868</v>
      </c>
      <c r="O529" s="22" t="s">
        <v>649</v>
      </c>
      <c r="P529" s="22" t="s">
        <v>894</v>
      </c>
      <c r="Q529" s="23">
        <v>46042</v>
      </c>
      <c r="R529" s="22" t="s">
        <v>79</v>
      </c>
      <c r="S529" s="22" t="s">
        <v>2146</v>
      </c>
      <c r="T529" s="21" t="s">
        <v>2147</v>
      </c>
      <c r="U529" s="1" t="str">
        <f t="shared" si="8"/>
        <v>46070</v>
      </c>
    </row>
    <row r="530" spans="1:21" ht="114.75" x14ac:dyDescent="0.25">
      <c r="A530" s="22" t="s">
        <v>4792</v>
      </c>
      <c r="B530" s="43">
        <v>46066</v>
      </c>
      <c r="C530" s="43">
        <v>46070</v>
      </c>
      <c r="D530" s="22" t="s">
        <v>83</v>
      </c>
      <c r="E530" s="21" t="s">
        <v>3702</v>
      </c>
      <c r="F530" s="21" t="s">
        <v>144</v>
      </c>
      <c r="G530" s="21" t="s">
        <v>253</v>
      </c>
      <c r="H530" s="22" t="s">
        <v>65</v>
      </c>
      <c r="I530" s="22" t="s">
        <v>8</v>
      </c>
      <c r="J530" s="44">
        <v>1700000</v>
      </c>
      <c r="K530" s="44">
        <v>0</v>
      </c>
      <c r="L530" s="47">
        <v>1700000</v>
      </c>
      <c r="M530" s="21" t="s">
        <v>5145</v>
      </c>
      <c r="N530" s="22" t="s">
        <v>695</v>
      </c>
      <c r="O530" s="22" t="s">
        <v>670</v>
      </c>
      <c r="P530" s="22" t="s">
        <v>896</v>
      </c>
      <c r="Q530" s="23">
        <v>46042</v>
      </c>
      <c r="R530" s="22" t="s">
        <v>79</v>
      </c>
      <c r="S530" s="22" t="s">
        <v>2188</v>
      </c>
      <c r="T530" s="21" t="s">
        <v>2189</v>
      </c>
      <c r="U530" s="1" t="str">
        <f t="shared" si="8"/>
        <v>46070</v>
      </c>
    </row>
    <row r="531" spans="1:21" ht="114.75" x14ac:dyDescent="0.25">
      <c r="A531" s="22" t="s">
        <v>4793</v>
      </c>
      <c r="B531" s="43">
        <v>46066</v>
      </c>
      <c r="C531" s="43">
        <v>46070</v>
      </c>
      <c r="D531" s="22" t="s">
        <v>83</v>
      </c>
      <c r="E531" s="21" t="s">
        <v>3702</v>
      </c>
      <c r="F531" s="21" t="s">
        <v>144</v>
      </c>
      <c r="G531" s="21" t="s">
        <v>253</v>
      </c>
      <c r="H531" s="22" t="s">
        <v>7</v>
      </c>
      <c r="I531" s="22" t="s">
        <v>8</v>
      </c>
      <c r="J531" s="44">
        <v>1700000</v>
      </c>
      <c r="K531" s="44">
        <v>0</v>
      </c>
      <c r="L531" s="47">
        <v>1700000</v>
      </c>
      <c r="M531" s="21" t="s">
        <v>5145</v>
      </c>
      <c r="N531" s="22" t="s">
        <v>695</v>
      </c>
      <c r="O531" s="22" t="s">
        <v>670</v>
      </c>
      <c r="P531" s="22" t="s">
        <v>897</v>
      </c>
      <c r="Q531" s="23">
        <v>46042</v>
      </c>
      <c r="R531" s="22" t="s">
        <v>79</v>
      </c>
      <c r="S531" s="22" t="s">
        <v>2188</v>
      </c>
      <c r="T531" s="21" t="s">
        <v>2189</v>
      </c>
      <c r="U531" s="1" t="str">
        <f t="shared" si="8"/>
        <v>46070</v>
      </c>
    </row>
    <row r="532" spans="1:21" ht="114.75" x14ac:dyDescent="0.25">
      <c r="A532" s="22" t="s">
        <v>3034</v>
      </c>
      <c r="B532" s="43">
        <v>46066</v>
      </c>
      <c r="C532" s="43">
        <v>46070</v>
      </c>
      <c r="D532" s="22" t="s">
        <v>83</v>
      </c>
      <c r="E532" s="21" t="s">
        <v>3626</v>
      </c>
      <c r="F532" s="21" t="s">
        <v>144</v>
      </c>
      <c r="G532" s="21" t="s">
        <v>253</v>
      </c>
      <c r="H532" s="22" t="s">
        <v>7</v>
      </c>
      <c r="I532" s="22" t="s">
        <v>8</v>
      </c>
      <c r="J532" s="44">
        <v>5057500</v>
      </c>
      <c r="K532" s="44">
        <v>0</v>
      </c>
      <c r="L532" s="47">
        <v>5057500</v>
      </c>
      <c r="M532" s="21" t="s">
        <v>5146</v>
      </c>
      <c r="N532" s="22" t="s">
        <v>560</v>
      </c>
      <c r="O532" s="22" t="s">
        <v>594</v>
      </c>
      <c r="P532" s="22" t="s">
        <v>903</v>
      </c>
      <c r="Q532" s="23">
        <v>46038</v>
      </c>
      <c r="R532" s="22" t="s">
        <v>79</v>
      </c>
      <c r="S532" s="22" t="s">
        <v>2038</v>
      </c>
      <c r="T532" s="21" t="s">
        <v>2039</v>
      </c>
      <c r="U532" s="1" t="str">
        <f t="shared" si="8"/>
        <v>46070</v>
      </c>
    </row>
    <row r="533" spans="1:21" ht="165.75" x14ac:dyDescent="0.25">
      <c r="A533" s="22" t="s">
        <v>4796</v>
      </c>
      <c r="B533" s="43">
        <v>46066</v>
      </c>
      <c r="C533" s="43">
        <v>46070</v>
      </c>
      <c r="D533" s="22" t="s">
        <v>189</v>
      </c>
      <c r="E533" s="21" t="s">
        <v>3645</v>
      </c>
      <c r="F533" s="21" t="s">
        <v>147</v>
      </c>
      <c r="G533" s="21" t="s">
        <v>251</v>
      </c>
      <c r="H533" s="22" t="s">
        <v>7</v>
      </c>
      <c r="I533" s="22" t="s">
        <v>8</v>
      </c>
      <c r="J533" s="44">
        <v>1137937</v>
      </c>
      <c r="K533" s="44">
        <v>0</v>
      </c>
      <c r="L533" s="47">
        <v>1137937</v>
      </c>
      <c r="M533" s="21" t="s">
        <v>5147</v>
      </c>
      <c r="N533" s="22" t="s">
        <v>753</v>
      </c>
      <c r="O533" s="22" t="s">
        <v>613</v>
      </c>
      <c r="P533" s="22" t="s">
        <v>901</v>
      </c>
      <c r="Q533" s="23">
        <v>46042</v>
      </c>
      <c r="R533" s="22" t="s">
        <v>79</v>
      </c>
      <c r="S533" s="22" t="s">
        <v>2074</v>
      </c>
      <c r="T533" s="21" t="s">
        <v>2075</v>
      </c>
      <c r="U533" s="1" t="str">
        <f t="shared" si="8"/>
        <v>46070</v>
      </c>
    </row>
    <row r="534" spans="1:21" ht="153" x14ac:dyDescent="0.25">
      <c r="A534" s="22" t="s">
        <v>4797</v>
      </c>
      <c r="B534" s="43">
        <v>46066</v>
      </c>
      <c r="C534" s="43">
        <v>46070</v>
      </c>
      <c r="D534" s="22" t="s">
        <v>189</v>
      </c>
      <c r="E534" s="21" t="s">
        <v>3645</v>
      </c>
      <c r="F534" s="21" t="s">
        <v>154</v>
      </c>
      <c r="G534" s="21" t="s">
        <v>250</v>
      </c>
      <c r="H534" s="22" t="s">
        <v>65</v>
      </c>
      <c r="I534" s="22" t="s">
        <v>8</v>
      </c>
      <c r="J534" s="44">
        <v>2275875</v>
      </c>
      <c r="K534" s="44">
        <v>0</v>
      </c>
      <c r="L534" s="47">
        <v>2275875</v>
      </c>
      <c r="M534" s="21" t="s">
        <v>5147</v>
      </c>
      <c r="N534" s="22" t="s">
        <v>753</v>
      </c>
      <c r="O534" s="22" t="s">
        <v>613</v>
      </c>
      <c r="P534" s="22" t="s">
        <v>902</v>
      </c>
      <c r="Q534" s="23">
        <v>46042</v>
      </c>
      <c r="R534" s="22" t="s">
        <v>79</v>
      </c>
      <c r="S534" s="22" t="s">
        <v>2074</v>
      </c>
      <c r="T534" s="21" t="s">
        <v>2075</v>
      </c>
      <c r="U534" s="1" t="str">
        <f t="shared" si="8"/>
        <v>46070</v>
      </c>
    </row>
    <row r="535" spans="1:21" ht="89.25" x14ac:dyDescent="0.25">
      <c r="A535" s="22" t="s">
        <v>4797</v>
      </c>
      <c r="B535" s="43">
        <v>46066</v>
      </c>
      <c r="C535" s="43">
        <v>46070</v>
      </c>
      <c r="D535" s="22" t="s">
        <v>189</v>
      </c>
      <c r="E535" s="21" t="s">
        <v>3645</v>
      </c>
      <c r="F535" s="21" t="s">
        <v>146</v>
      </c>
      <c r="G535" s="21" t="s">
        <v>252</v>
      </c>
      <c r="H535" s="22" t="s">
        <v>65</v>
      </c>
      <c r="I535" s="22" t="s">
        <v>8</v>
      </c>
      <c r="J535" s="44">
        <v>1137938</v>
      </c>
      <c r="K535" s="44">
        <v>0</v>
      </c>
      <c r="L535" s="47">
        <v>1137938</v>
      </c>
      <c r="M535" s="21" t="s">
        <v>5147</v>
      </c>
      <c r="N535" s="22" t="s">
        <v>753</v>
      </c>
      <c r="O535" s="22" t="s">
        <v>613</v>
      </c>
      <c r="P535" s="22" t="s">
        <v>902</v>
      </c>
      <c r="Q535" s="23">
        <v>46042</v>
      </c>
      <c r="R535" s="22" t="s">
        <v>79</v>
      </c>
      <c r="S535" s="22" t="s">
        <v>2074</v>
      </c>
      <c r="T535" s="21" t="s">
        <v>2075</v>
      </c>
      <c r="U535" s="1" t="str">
        <f t="shared" si="8"/>
        <v>46070</v>
      </c>
    </row>
    <row r="536" spans="1:21" ht="102" x14ac:dyDescent="0.25">
      <c r="A536" s="22" t="s">
        <v>2981</v>
      </c>
      <c r="B536" s="43">
        <v>46066</v>
      </c>
      <c r="C536" s="43">
        <v>46070</v>
      </c>
      <c r="D536" s="22" t="s">
        <v>83</v>
      </c>
      <c r="E536" s="21" t="s">
        <v>3494</v>
      </c>
      <c r="F536" s="21" t="s">
        <v>26</v>
      </c>
      <c r="G536" s="21" t="s">
        <v>249</v>
      </c>
      <c r="H536" s="22" t="s">
        <v>7</v>
      </c>
      <c r="I536" s="22" t="s">
        <v>8</v>
      </c>
      <c r="J536" s="44">
        <v>5356000</v>
      </c>
      <c r="K536" s="44">
        <v>0</v>
      </c>
      <c r="L536" s="47">
        <v>5356000</v>
      </c>
      <c r="M536" s="21" t="s">
        <v>5148</v>
      </c>
      <c r="N536" s="22" t="s">
        <v>501</v>
      </c>
      <c r="O536" s="22" t="s">
        <v>452</v>
      </c>
      <c r="P536" s="22" t="s">
        <v>895</v>
      </c>
      <c r="Q536" s="23">
        <v>46021</v>
      </c>
      <c r="R536" s="22" t="s">
        <v>79</v>
      </c>
      <c r="S536" s="22" t="s">
        <v>379</v>
      </c>
      <c r="T536" s="21" t="s">
        <v>1818</v>
      </c>
      <c r="U536" s="1" t="str">
        <f t="shared" si="8"/>
        <v>46070</v>
      </c>
    </row>
    <row r="537" spans="1:21" ht="114.75" x14ac:dyDescent="0.25">
      <c r="A537" s="22" t="s">
        <v>3310</v>
      </c>
      <c r="B537" s="43">
        <v>46066</v>
      </c>
      <c r="C537" s="43">
        <v>46070</v>
      </c>
      <c r="D537" s="22" t="s">
        <v>83</v>
      </c>
      <c r="E537" s="21" t="s">
        <v>3607</v>
      </c>
      <c r="F537" s="21" t="s">
        <v>202</v>
      </c>
      <c r="G537" s="21" t="s">
        <v>289</v>
      </c>
      <c r="H537" s="22" t="s">
        <v>65</v>
      </c>
      <c r="I537" s="22" t="s">
        <v>8</v>
      </c>
      <c r="J537" s="44">
        <v>2811900</v>
      </c>
      <c r="K537" s="44">
        <v>0</v>
      </c>
      <c r="L537" s="47">
        <v>2811900</v>
      </c>
      <c r="M537" s="21" t="s">
        <v>5149</v>
      </c>
      <c r="N537" s="22" t="s">
        <v>820</v>
      </c>
      <c r="O537" s="22" t="s">
        <v>575</v>
      </c>
      <c r="P537" s="22" t="s">
        <v>904</v>
      </c>
      <c r="Q537" s="23">
        <v>46041</v>
      </c>
      <c r="R537" s="22" t="s">
        <v>79</v>
      </c>
      <c r="S537" s="22" t="s">
        <v>2003</v>
      </c>
      <c r="T537" s="21" t="s">
        <v>2004</v>
      </c>
      <c r="U537" s="1" t="str">
        <f t="shared" si="8"/>
        <v>46070</v>
      </c>
    </row>
    <row r="538" spans="1:21" ht="114.75" x14ac:dyDescent="0.25">
      <c r="A538" s="22" t="s">
        <v>3115</v>
      </c>
      <c r="B538" s="43">
        <v>46066</v>
      </c>
      <c r="C538" s="43">
        <v>46070</v>
      </c>
      <c r="D538" s="22" t="s">
        <v>83</v>
      </c>
      <c r="E538" s="21" t="s">
        <v>3671</v>
      </c>
      <c r="F538" s="21" t="s">
        <v>144</v>
      </c>
      <c r="G538" s="21" t="s">
        <v>253</v>
      </c>
      <c r="H538" s="22" t="s">
        <v>7</v>
      </c>
      <c r="I538" s="22" t="s">
        <v>8</v>
      </c>
      <c r="J538" s="44">
        <v>3060000</v>
      </c>
      <c r="K538" s="44">
        <v>0</v>
      </c>
      <c r="L538" s="47">
        <v>3060000</v>
      </c>
      <c r="M538" s="21" t="s">
        <v>5150</v>
      </c>
      <c r="N538" s="22" t="s">
        <v>634</v>
      </c>
      <c r="O538" s="22" t="s">
        <v>639</v>
      </c>
      <c r="P538" s="22" t="s">
        <v>905</v>
      </c>
      <c r="Q538" s="23">
        <v>46042</v>
      </c>
      <c r="R538" s="22" t="s">
        <v>79</v>
      </c>
      <c r="S538" s="22" t="s">
        <v>2126</v>
      </c>
      <c r="T538" s="21" t="s">
        <v>2127</v>
      </c>
      <c r="U538" s="1" t="str">
        <f t="shared" si="8"/>
        <v>46070</v>
      </c>
    </row>
    <row r="539" spans="1:21" ht="165.75" x14ac:dyDescent="0.25">
      <c r="A539" s="22" t="s">
        <v>4798</v>
      </c>
      <c r="B539" s="43">
        <v>46066</v>
      </c>
      <c r="C539" s="43">
        <v>46070</v>
      </c>
      <c r="D539" s="22" t="s">
        <v>83</v>
      </c>
      <c r="E539" s="21" t="s">
        <v>3655</v>
      </c>
      <c r="F539" s="21" t="s">
        <v>147</v>
      </c>
      <c r="G539" s="21" t="s">
        <v>251</v>
      </c>
      <c r="H539" s="22" t="s">
        <v>7</v>
      </c>
      <c r="I539" s="22" t="s">
        <v>8</v>
      </c>
      <c r="J539" s="44">
        <v>1405950</v>
      </c>
      <c r="K539" s="44">
        <v>0</v>
      </c>
      <c r="L539" s="47">
        <v>1405950</v>
      </c>
      <c r="M539" s="21" t="s">
        <v>5151</v>
      </c>
      <c r="N539" s="22" t="s">
        <v>680</v>
      </c>
      <c r="O539" s="22" t="s">
        <v>623</v>
      </c>
      <c r="P539" s="22" t="s">
        <v>906</v>
      </c>
      <c r="Q539" s="23">
        <v>46041</v>
      </c>
      <c r="R539" s="22" t="s">
        <v>79</v>
      </c>
      <c r="S539" s="22" t="s">
        <v>2094</v>
      </c>
      <c r="T539" s="21" t="s">
        <v>2095</v>
      </c>
      <c r="U539" s="1" t="str">
        <f t="shared" si="8"/>
        <v>46070</v>
      </c>
    </row>
    <row r="540" spans="1:21" ht="153" x14ac:dyDescent="0.25">
      <c r="A540" s="22" t="s">
        <v>4799</v>
      </c>
      <c r="B540" s="43">
        <v>46066</v>
      </c>
      <c r="C540" s="43">
        <v>46070</v>
      </c>
      <c r="D540" s="22" t="s">
        <v>83</v>
      </c>
      <c r="E540" s="21" t="s">
        <v>3655</v>
      </c>
      <c r="F540" s="21" t="s">
        <v>154</v>
      </c>
      <c r="G540" s="21" t="s">
        <v>250</v>
      </c>
      <c r="H540" s="22" t="s">
        <v>65</v>
      </c>
      <c r="I540" s="22" t="s">
        <v>8</v>
      </c>
      <c r="J540" s="44">
        <v>562380</v>
      </c>
      <c r="K540" s="44">
        <v>0</v>
      </c>
      <c r="L540" s="47">
        <v>562380</v>
      </c>
      <c r="M540" s="21" t="s">
        <v>5151</v>
      </c>
      <c r="N540" s="22" t="s">
        <v>680</v>
      </c>
      <c r="O540" s="22" t="s">
        <v>623</v>
      </c>
      <c r="P540" s="22" t="s">
        <v>907</v>
      </c>
      <c r="Q540" s="23">
        <v>46041</v>
      </c>
      <c r="R540" s="22" t="s">
        <v>79</v>
      </c>
      <c r="S540" s="22" t="s">
        <v>2094</v>
      </c>
      <c r="T540" s="21" t="s">
        <v>2095</v>
      </c>
      <c r="U540" s="1" t="str">
        <f t="shared" si="8"/>
        <v>46070</v>
      </c>
    </row>
    <row r="541" spans="1:21" ht="89.25" x14ac:dyDescent="0.25">
      <c r="A541" s="22" t="s">
        <v>4799</v>
      </c>
      <c r="B541" s="43">
        <v>46066</v>
      </c>
      <c r="C541" s="43">
        <v>46070</v>
      </c>
      <c r="D541" s="22" t="s">
        <v>83</v>
      </c>
      <c r="E541" s="21" t="s">
        <v>3655</v>
      </c>
      <c r="F541" s="21" t="s">
        <v>146</v>
      </c>
      <c r="G541" s="21" t="s">
        <v>252</v>
      </c>
      <c r="H541" s="22" t="s">
        <v>65</v>
      </c>
      <c r="I541" s="22" t="s">
        <v>8</v>
      </c>
      <c r="J541" s="44">
        <v>281190</v>
      </c>
      <c r="K541" s="44">
        <v>0</v>
      </c>
      <c r="L541" s="47">
        <v>281190</v>
      </c>
      <c r="M541" s="21" t="s">
        <v>5151</v>
      </c>
      <c r="N541" s="22" t="s">
        <v>680</v>
      </c>
      <c r="O541" s="22" t="s">
        <v>623</v>
      </c>
      <c r="P541" s="22" t="s">
        <v>907</v>
      </c>
      <c r="Q541" s="23">
        <v>46041</v>
      </c>
      <c r="R541" s="22" t="s">
        <v>79</v>
      </c>
      <c r="S541" s="22" t="s">
        <v>2094</v>
      </c>
      <c r="T541" s="21" t="s">
        <v>2095</v>
      </c>
      <c r="U541" s="1" t="str">
        <f t="shared" si="8"/>
        <v>46070</v>
      </c>
    </row>
    <row r="542" spans="1:21" ht="89.25" x14ac:dyDescent="0.25">
      <c r="A542" s="22" t="s">
        <v>4799</v>
      </c>
      <c r="B542" s="43">
        <v>46066</v>
      </c>
      <c r="C542" s="43">
        <v>46070</v>
      </c>
      <c r="D542" s="22" t="s">
        <v>83</v>
      </c>
      <c r="E542" s="21" t="s">
        <v>3655</v>
      </c>
      <c r="F542" s="21" t="s">
        <v>145</v>
      </c>
      <c r="G542" s="21" t="s">
        <v>252</v>
      </c>
      <c r="H542" s="22" t="s">
        <v>65</v>
      </c>
      <c r="I542" s="22" t="s">
        <v>8</v>
      </c>
      <c r="J542" s="44">
        <v>281190</v>
      </c>
      <c r="K542" s="44">
        <v>0</v>
      </c>
      <c r="L542" s="47">
        <v>281190</v>
      </c>
      <c r="M542" s="21" t="s">
        <v>5151</v>
      </c>
      <c r="N542" s="22" t="s">
        <v>680</v>
      </c>
      <c r="O542" s="22" t="s">
        <v>623</v>
      </c>
      <c r="P542" s="22" t="s">
        <v>907</v>
      </c>
      <c r="Q542" s="23">
        <v>46041</v>
      </c>
      <c r="R542" s="22" t="s">
        <v>79</v>
      </c>
      <c r="S542" s="22" t="s">
        <v>2094</v>
      </c>
      <c r="T542" s="21" t="s">
        <v>2095</v>
      </c>
      <c r="U542" s="1" t="str">
        <f t="shared" si="8"/>
        <v>46070</v>
      </c>
    </row>
    <row r="543" spans="1:21" ht="102" x14ac:dyDescent="0.25">
      <c r="A543" s="22" t="s">
        <v>4799</v>
      </c>
      <c r="B543" s="43">
        <v>46066</v>
      </c>
      <c r="C543" s="43">
        <v>46070</v>
      </c>
      <c r="D543" s="22" t="s">
        <v>83</v>
      </c>
      <c r="E543" s="21" t="s">
        <v>3655</v>
      </c>
      <c r="F543" s="21" t="s">
        <v>148</v>
      </c>
      <c r="G543" s="21" t="s">
        <v>255</v>
      </c>
      <c r="H543" s="22" t="s">
        <v>65</v>
      </c>
      <c r="I543" s="22" t="s">
        <v>8</v>
      </c>
      <c r="J543" s="44">
        <v>281190</v>
      </c>
      <c r="K543" s="44">
        <v>0</v>
      </c>
      <c r="L543" s="47">
        <v>281190</v>
      </c>
      <c r="M543" s="21" t="s">
        <v>5151</v>
      </c>
      <c r="N543" s="22" t="s">
        <v>680</v>
      </c>
      <c r="O543" s="22" t="s">
        <v>623</v>
      </c>
      <c r="P543" s="22" t="s">
        <v>907</v>
      </c>
      <c r="Q543" s="23">
        <v>46041</v>
      </c>
      <c r="R543" s="22" t="s">
        <v>79</v>
      </c>
      <c r="S543" s="22" t="s">
        <v>2094</v>
      </c>
      <c r="T543" s="21" t="s">
        <v>2095</v>
      </c>
      <c r="U543" s="1" t="str">
        <f t="shared" si="8"/>
        <v>46070</v>
      </c>
    </row>
    <row r="544" spans="1:21" ht="153" x14ac:dyDescent="0.25">
      <c r="A544" s="22" t="s">
        <v>2993</v>
      </c>
      <c r="B544" s="43">
        <v>46066</v>
      </c>
      <c r="C544" s="43">
        <v>46070</v>
      </c>
      <c r="D544" s="22" t="s">
        <v>83</v>
      </c>
      <c r="E544" s="21" t="s">
        <v>3684</v>
      </c>
      <c r="F544" s="21" t="s">
        <v>154</v>
      </c>
      <c r="G544" s="21" t="s">
        <v>250</v>
      </c>
      <c r="H544" s="22" t="s">
        <v>65</v>
      </c>
      <c r="I544" s="22" t="s">
        <v>8</v>
      </c>
      <c r="J544" s="44">
        <v>3442500</v>
      </c>
      <c r="K544" s="44">
        <v>0</v>
      </c>
      <c r="L544" s="47">
        <v>3442500</v>
      </c>
      <c r="M544" s="21" t="s">
        <v>5152</v>
      </c>
      <c r="N544" s="22" t="s">
        <v>518</v>
      </c>
      <c r="O544" s="22" t="s">
        <v>652</v>
      </c>
      <c r="P544" s="22" t="s">
        <v>910</v>
      </c>
      <c r="Q544" s="23">
        <v>46042</v>
      </c>
      <c r="R544" s="22" t="s">
        <v>79</v>
      </c>
      <c r="S544" s="22" t="s">
        <v>2152</v>
      </c>
      <c r="T544" s="21" t="s">
        <v>2153</v>
      </c>
      <c r="U544" s="1" t="str">
        <f t="shared" si="8"/>
        <v>46070</v>
      </c>
    </row>
    <row r="545" spans="1:21" ht="89.25" x14ac:dyDescent="0.25">
      <c r="A545" s="22" t="s">
        <v>3322</v>
      </c>
      <c r="B545" s="43">
        <v>46066</v>
      </c>
      <c r="C545" s="43">
        <v>46070</v>
      </c>
      <c r="D545" s="22" t="s">
        <v>83</v>
      </c>
      <c r="E545" s="21" t="s">
        <v>3774</v>
      </c>
      <c r="F545" s="21" t="s">
        <v>146</v>
      </c>
      <c r="G545" s="21" t="s">
        <v>252</v>
      </c>
      <c r="H545" s="22" t="s">
        <v>65</v>
      </c>
      <c r="I545" s="22" t="s">
        <v>8</v>
      </c>
      <c r="J545" s="44">
        <v>1562167</v>
      </c>
      <c r="K545" s="44">
        <v>0</v>
      </c>
      <c r="L545" s="47">
        <v>1562167</v>
      </c>
      <c r="M545" s="21" t="s">
        <v>5153</v>
      </c>
      <c r="N545" s="22" t="s">
        <v>838</v>
      </c>
      <c r="O545" s="22" t="s">
        <v>743</v>
      </c>
      <c r="P545" s="22" t="s">
        <v>911</v>
      </c>
      <c r="Q545" s="23">
        <v>46044</v>
      </c>
      <c r="R545" s="22" t="s">
        <v>79</v>
      </c>
      <c r="S545" s="22" t="s">
        <v>3993</v>
      </c>
      <c r="T545" s="21" t="s">
        <v>2329</v>
      </c>
      <c r="U545" s="1" t="str">
        <f t="shared" si="8"/>
        <v>46070</v>
      </c>
    </row>
    <row r="546" spans="1:21" ht="114.75" x14ac:dyDescent="0.25">
      <c r="A546" s="22" t="s">
        <v>3064</v>
      </c>
      <c r="B546" s="43">
        <v>46066</v>
      </c>
      <c r="C546" s="43">
        <v>46070</v>
      </c>
      <c r="D546" s="22" t="s">
        <v>83</v>
      </c>
      <c r="E546" s="21" t="s">
        <v>3531</v>
      </c>
      <c r="F546" s="21" t="s">
        <v>144</v>
      </c>
      <c r="G546" s="21" t="s">
        <v>253</v>
      </c>
      <c r="H546" s="22" t="s">
        <v>7</v>
      </c>
      <c r="I546" s="22" t="s">
        <v>8</v>
      </c>
      <c r="J546" s="44">
        <v>6375000</v>
      </c>
      <c r="K546" s="44">
        <v>0</v>
      </c>
      <c r="L546" s="47">
        <v>6375000</v>
      </c>
      <c r="M546" s="21" t="s">
        <v>5154</v>
      </c>
      <c r="N546" s="22" t="s">
        <v>590</v>
      </c>
      <c r="O546" s="22" t="s">
        <v>493</v>
      </c>
      <c r="P546" s="22" t="s">
        <v>914</v>
      </c>
      <c r="Q546" s="23">
        <v>46038</v>
      </c>
      <c r="R546" s="22" t="s">
        <v>79</v>
      </c>
      <c r="S546" s="22" t="s">
        <v>1863</v>
      </c>
      <c r="T546" s="21" t="s">
        <v>1864</v>
      </c>
      <c r="U546" s="1" t="str">
        <f t="shared" si="8"/>
        <v>46070</v>
      </c>
    </row>
    <row r="547" spans="1:21" ht="165.75" x14ac:dyDescent="0.25">
      <c r="A547" s="22" t="s">
        <v>4794</v>
      </c>
      <c r="B547" s="43">
        <v>46066</v>
      </c>
      <c r="C547" s="43">
        <v>46070</v>
      </c>
      <c r="D547" s="22" t="s">
        <v>83</v>
      </c>
      <c r="E547" s="21" t="s">
        <v>3800</v>
      </c>
      <c r="F547" s="21" t="s">
        <v>147</v>
      </c>
      <c r="G547" s="21" t="s">
        <v>251</v>
      </c>
      <c r="H547" s="22" t="s">
        <v>7</v>
      </c>
      <c r="I547" s="22" t="s">
        <v>8</v>
      </c>
      <c r="J547" s="44">
        <v>1062500</v>
      </c>
      <c r="K547" s="44">
        <v>0</v>
      </c>
      <c r="L547" s="47">
        <v>1062500</v>
      </c>
      <c r="M547" s="21" t="s">
        <v>5155</v>
      </c>
      <c r="N547" s="22" t="s">
        <v>922</v>
      </c>
      <c r="O547" s="22" t="s">
        <v>770</v>
      </c>
      <c r="P547" s="22" t="s">
        <v>898</v>
      </c>
      <c r="Q547" s="23">
        <v>46046</v>
      </c>
      <c r="R547" s="22" t="s">
        <v>79</v>
      </c>
      <c r="S547" s="22" t="s">
        <v>2381</v>
      </c>
      <c r="T547" s="21" t="s">
        <v>2382</v>
      </c>
      <c r="U547" s="1" t="str">
        <f t="shared" si="8"/>
        <v>46070</v>
      </c>
    </row>
    <row r="548" spans="1:21" ht="153" x14ac:dyDescent="0.25">
      <c r="A548" s="22" t="s">
        <v>4795</v>
      </c>
      <c r="B548" s="43">
        <v>46066</v>
      </c>
      <c r="C548" s="43">
        <v>46070</v>
      </c>
      <c r="D548" s="22" t="s">
        <v>83</v>
      </c>
      <c r="E548" s="21" t="s">
        <v>3800</v>
      </c>
      <c r="F548" s="21" t="s">
        <v>154</v>
      </c>
      <c r="G548" s="21" t="s">
        <v>250</v>
      </c>
      <c r="H548" s="22" t="s">
        <v>65</v>
      </c>
      <c r="I548" s="22" t="s">
        <v>8</v>
      </c>
      <c r="J548" s="44">
        <v>212500</v>
      </c>
      <c r="K548" s="44">
        <v>0</v>
      </c>
      <c r="L548" s="47">
        <v>212500</v>
      </c>
      <c r="M548" s="21" t="s">
        <v>5155</v>
      </c>
      <c r="N548" s="22" t="s">
        <v>922</v>
      </c>
      <c r="O548" s="22" t="s">
        <v>770</v>
      </c>
      <c r="P548" s="22" t="s">
        <v>899</v>
      </c>
      <c r="Q548" s="23">
        <v>46046</v>
      </c>
      <c r="R548" s="22" t="s">
        <v>79</v>
      </c>
      <c r="S548" s="22" t="s">
        <v>2381</v>
      </c>
      <c r="T548" s="21" t="s">
        <v>2382</v>
      </c>
      <c r="U548" s="1" t="str">
        <f t="shared" si="8"/>
        <v>46070</v>
      </c>
    </row>
    <row r="549" spans="1:21" ht="102" x14ac:dyDescent="0.25">
      <c r="A549" s="22" t="s">
        <v>4795</v>
      </c>
      <c r="B549" s="43">
        <v>46066</v>
      </c>
      <c r="C549" s="43">
        <v>46070</v>
      </c>
      <c r="D549" s="22" t="s">
        <v>83</v>
      </c>
      <c r="E549" s="21" t="s">
        <v>3800</v>
      </c>
      <c r="F549" s="21" t="s">
        <v>148</v>
      </c>
      <c r="G549" s="21" t="s">
        <v>255</v>
      </c>
      <c r="H549" s="22" t="s">
        <v>65</v>
      </c>
      <c r="I549" s="22" t="s">
        <v>8</v>
      </c>
      <c r="J549" s="44">
        <v>850000</v>
      </c>
      <c r="K549" s="44">
        <v>0</v>
      </c>
      <c r="L549" s="47">
        <v>850000</v>
      </c>
      <c r="M549" s="21" t="s">
        <v>5155</v>
      </c>
      <c r="N549" s="22" t="s">
        <v>922</v>
      </c>
      <c r="O549" s="22" t="s">
        <v>770</v>
      </c>
      <c r="P549" s="22" t="s">
        <v>899</v>
      </c>
      <c r="Q549" s="23">
        <v>46046</v>
      </c>
      <c r="R549" s="22" t="s">
        <v>79</v>
      </c>
      <c r="S549" s="22" t="s">
        <v>2381</v>
      </c>
      <c r="T549" s="21" t="s">
        <v>2382</v>
      </c>
      <c r="U549" s="1" t="str">
        <f t="shared" si="8"/>
        <v>46070</v>
      </c>
    </row>
    <row r="550" spans="1:21" ht="165.75" x14ac:dyDescent="0.25">
      <c r="A550" s="22" t="s">
        <v>4802</v>
      </c>
      <c r="B550" s="43">
        <v>46069</v>
      </c>
      <c r="C550" s="43">
        <v>46071</v>
      </c>
      <c r="D550" s="22" t="s">
        <v>83</v>
      </c>
      <c r="E550" s="21" t="s">
        <v>3627</v>
      </c>
      <c r="F550" s="21" t="s">
        <v>147</v>
      </c>
      <c r="G550" s="21" t="s">
        <v>251</v>
      </c>
      <c r="H550" s="22" t="s">
        <v>7</v>
      </c>
      <c r="I550" s="22" t="s">
        <v>8</v>
      </c>
      <c r="J550" s="44">
        <v>1338250</v>
      </c>
      <c r="K550" s="44">
        <v>0</v>
      </c>
      <c r="L550" s="47">
        <v>1338250</v>
      </c>
      <c r="M550" s="21" t="s">
        <v>5156</v>
      </c>
      <c r="N550" s="22" t="s">
        <v>767</v>
      </c>
      <c r="O550" s="22" t="s">
        <v>595</v>
      </c>
      <c r="P550" s="22" t="s">
        <v>920</v>
      </c>
      <c r="Q550" s="23">
        <v>46041</v>
      </c>
      <c r="R550" s="22" t="s">
        <v>79</v>
      </c>
      <c r="S550" s="22" t="s">
        <v>3988</v>
      </c>
      <c r="T550" s="21" t="s">
        <v>2040</v>
      </c>
      <c r="U550" s="1" t="str">
        <f t="shared" si="8"/>
        <v>46071</v>
      </c>
    </row>
    <row r="551" spans="1:21" ht="153" x14ac:dyDescent="0.25">
      <c r="A551" s="22" t="s">
        <v>4803</v>
      </c>
      <c r="B551" s="43">
        <v>46069</v>
      </c>
      <c r="C551" s="43">
        <v>46071</v>
      </c>
      <c r="D551" s="22" t="s">
        <v>83</v>
      </c>
      <c r="E551" s="21" t="s">
        <v>3627</v>
      </c>
      <c r="F551" s="21" t="s">
        <v>154</v>
      </c>
      <c r="G551" s="21" t="s">
        <v>250</v>
      </c>
      <c r="H551" s="22" t="s">
        <v>65</v>
      </c>
      <c r="I551" s="22" t="s">
        <v>8</v>
      </c>
      <c r="J551" s="44">
        <v>1338250</v>
      </c>
      <c r="K551" s="44">
        <v>0</v>
      </c>
      <c r="L551" s="47">
        <v>1338250</v>
      </c>
      <c r="M551" s="21" t="s">
        <v>5156</v>
      </c>
      <c r="N551" s="22" t="s">
        <v>767</v>
      </c>
      <c r="O551" s="22" t="s">
        <v>595</v>
      </c>
      <c r="P551" s="22" t="s">
        <v>921</v>
      </c>
      <c r="Q551" s="23">
        <v>46041</v>
      </c>
      <c r="R551" s="22" t="s">
        <v>79</v>
      </c>
      <c r="S551" s="22" t="s">
        <v>3988</v>
      </c>
      <c r="T551" s="21" t="s">
        <v>2040</v>
      </c>
      <c r="U551" s="1" t="str">
        <f t="shared" si="8"/>
        <v>46071</v>
      </c>
    </row>
    <row r="552" spans="1:21" ht="102" x14ac:dyDescent="0.25">
      <c r="A552" s="22" t="s">
        <v>4803</v>
      </c>
      <c r="B552" s="43">
        <v>46069</v>
      </c>
      <c r="C552" s="43">
        <v>46071</v>
      </c>
      <c r="D552" s="22" t="s">
        <v>83</v>
      </c>
      <c r="E552" s="21" t="s">
        <v>3627</v>
      </c>
      <c r="F552" s="21" t="s">
        <v>146</v>
      </c>
      <c r="G552" s="21" t="s">
        <v>252</v>
      </c>
      <c r="H552" s="22" t="s">
        <v>65</v>
      </c>
      <c r="I552" s="22" t="s">
        <v>8</v>
      </c>
      <c r="J552" s="44">
        <v>1338250</v>
      </c>
      <c r="K552" s="44">
        <v>0</v>
      </c>
      <c r="L552" s="47">
        <v>1338250</v>
      </c>
      <c r="M552" s="21" t="s">
        <v>5156</v>
      </c>
      <c r="N552" s="22" t="s">
        <v>767</v>
      </c>
      <c r="O552" s="22" t="s">
        <v>595</v>
      </c>
      <c r="P552" s="22" t="s">
        <v>921</v>
      </c>
      <c r="Q552" s="23">
        <v>46041</v>
      </c>
      <c r="R552" s="22" t="s">
        <v>79</v>
      </c>
      <c r="S552" s="22" t="s">
        <v>3988</v>
      </c>
      <c r="T552" s="21" t="s">
        <v>2040</v>
      </c>
      <c r="U552" s="1" t="str">
        <f t="shared" si="8"/>
        <v>46071</v>
      </c>
    </row>
    <row r="553" spans="1:21" ht="102" x14ac:dyDescent="0.25">
      <c r="A553" s="22" t="s">
        <v>4803</v>
      </c>
      <c r="B553" s="43">
        <v>46069</v>
      </c>
      <c r="C553" s="43">
        <v>46071</v>
      </c>
      <c r="D553" s="22" t="s">
        <v>83</v>
      </c>
      <c r="E553" s="21" t="s">
        <v>3627</v>
      </c>
      <c r="F553" s="21" t="s">
        <v>145</v>
      </c>
      <c r="G553" s="21" t="s">
        <v>252</v>
      </c>
      <c r="H553" s="22" t="s">
        <v>65</v>
      </c>
      <c r="I553" s="22" t="s">
        <v>8</v>
      </c>
      <c r="J553" s="44">
        <v>1338250</v>
      </c>
      <c r="K553" s="44">
        <v>0</v>
      </c>
      <c r="L553" s="47">
        <v>1338250</v>
      </c>
      <c r="M553" s="21" t="s">
        <v>5156</v>
      </c>
      <c r="N553" s="22" t="s">
        <v>767</v>
      </c>
      <c r="O553" s="22" t="s">
        <v>595</v>
      </c>
      <c r="P553" s="22" t="s">
        <v>921</v>
      </c>
      <c r="Q553" s="23">
        <v>46041</v>
      </c>
      <c r="R553" s="22" t="s">
        <v>79</v>
      </c>
      <c r="S553" s="22" t="s">
        <v>3988</v>
      </c>
      <c r="T553" s="21" t="s">
        <v>2040</v>
      </c>
      <c r="U553" s="1" t="str">
        <f t="shared" si="8"/>
        <v>46071</v>
      </c>
    </row>
    <row r="554" spans="1:21" ht="89.25" x14ac:dyDescent="0.25">
      <c r="A554" s="22" t="s">
        <v>3154</v>
      </c>
      <c r="B554" s="43">
        <v>46069</v>
      </c>
      <c r="C554" s="43">
        <v>46071</v>
      </c>
      <c r="D554" s="22" t="s">
        <v>83</v>
      </c>
      <c r="E554" s="21" t="s">
        <v>3768</v>
      </c>
      <c r="F554" s="21" t="s">
        <v>145</v>
      </c>
      <c r="G554" s="21" t="s">
        <v>252</v>
      </c>
      <c r="H554" s="22" t="s">
        <v>65</v>
      </c>
      <c r="I554" s="22" t="s">
        <v>8</v>
      </c>
      <c r="J554" s="44">
        <v>2125000</v>
      </c>
      <c r="K554" s="44">
        <v>0</v>
      </c>
      <c r="L554" s="47">
        <v>2125000</v>
      </c>
      <c r="M554" s="21" t="s">
        <v>5157</v>
      </c>
      <c r="N554" s="22" t="s">
        <v>672</v>
      </c>
      <c r="O554" s="22" t="s">
        <v>737</v>
      </c>
      <c r="P554" s="22" t="s">
        <v>922</v>
      </c>
      <c r="Q554" s="23">
        <v>46044</v>
      </c>
      <c r="R554" s="22" t="s">
        <v>79</v>
      </c>
      <c r="S554" s="22" t="s">
        <v>2317</v>
      </c>
      <c r="T554" s="21" t="s">
        <v>2318</v>
      </c>
      <c r="U554" s="1" t="str">
        <f t="shared" si="8"/>
        <v>46071</v>
      </c>
    </row>
    <row r="555" spans="1:21" ht="114.75" x14ac:dyDescent="0.25">
      <c r="A555" s="22" t="s">
        <v>4806</v>
      </c>
      <c r="B555" s="43">
        <v>46069</v>
      </c>
      <c r="C555" s="43">
        <v>46071</v>
      </c>
      <c r="D555" s="22" t="s">
        <v>83</v>
      </c>
      <c r="E555" s="21" t="s">
        <v>3653</v>
      </c>
      <c r="F555" s="21" t="s">
        <v>144</v>
      </c>
      <c r="G555" s="21" t="s">
        <v>253</v>
      </c>
      <c r="H555" s="22" t="s">
        <v>7</v>
      </c>
      <c r="I555" s="22" t="s">
        <v>8</v>
      </c>
      <c r="J555" s="44">
        <v>2581560</v>
      </c>
      <c r="K555" s="44">
        <v>0</v>
      </c>
      <c r="L555" s="47">
        <v>2581560</v>
      </c>
      <c r="M555" s="21" t="s">
        <v>5158</v>
      </c>
      <c r="N555" s="22" t="s">
        <v>563</v>
      </c>
      <c r="O555" s="22" t="s">
        <v>621</v>
      </c>
      <c r="P555" s="22" t="s">
        <v>926</v>
      </c>
      <c r="Q555" s="23">
        <v>46041</v>
      </c>
      <c r="R555" s="22" t="s">
        <v>79</v>
      </c>
      <c r="S555" s="22" t="s">
        <v>2090</v>
      </c>
      <c r="T555" s="21" t="s">
        <v>2091</v>
      </c>
      <c r="U555" s="1" t="str">
        <f t="shared" si="8"/>
        <v>46071</v>
      </c>
    </row>
    <row r="556" spans="1:21" ht="114.75" x14ac:dyDescent="0.25">
      <c r="A556" s="22" t="s">
        <v>4807</v>
      </c>
      <c r="B556" s="43">
        <v>46069</v>
      </c>
      <c r="C556" s="43">
        <v>46071</v>
      </c>
      <c r="D556" s="22" t="s">
        <v>83</v>
      </c>
      <c r="E556" s="21" t="s">
        <v>3653</v>
      </c>
      <c r="F556" s="21" t="s">
        <v>144</v>
      </c>
      <c r="G556" s="21" t="s">
        <v>253</v>
      </c>
      <c r="H556" s="22" t="s">
        <v>65</v>
      </c>
      <c r="I556" s="22" t="s">
        <v>8</v>
      </c>
      <c r="J556" s="44">
        <v>1721040</v>
      </c>
      <c r="K556" s="44">
        <v>0</v>
      </c>
      <c r="L556" s="47">
        <v>1721040</v>
      </c>
      <c r="M556" s="21" t="s">
        <v>5158</v>
      </c>
      <c r="N556" s="22" t="s">
        <v>563</v>
      </c>
      <c r="O556" s="22" t="s">
        <v>621</v>
      </c>
      <c r="P556" s="22" t="s">
        <v>927</v>
      </c>
      <c r="Q556" s="23">
        <v>46041</v>
      </c>
      <c r="R556" s="22" t="s">
        <v>79</v>
      </c>
      <c r="S556" s="22" t="s">
        <v>2090</v>
      </c>
      <c r="T556" s="21" t="s">
        <v>2091</v>
      </c>
      <c r="U556" s="1" t="str">
        <f t="shared" si="8"/>
        <v>46071</v>
      </c>
    </row>
    <row r="557" spans="1:21" ht="63.75" x14ac:dyDescent="0.25">
      <c r="A557" s="22" t="s">
        <v>2908</v>
      </c>
      <c r="B557" s="43">
        <v>46069</v>
      </c>
      <c r="C557" s="43">
        <v>46071</v>
      </c>
      <c r="D557" s="22" t="s">
        <v>83</v>
      </c>
      <c r="E557" s="21" t="s">
        <v>3454</v>
      </c>
      <c r="F557" s="21" t="s">
        <v>10</v>
      </c>
      <c r="G557" s="21" t="s">
        <v>11</v>
      </c>
      <c r="H557" s="22" t="s">
        <v>7</v>
      </c>
      <c r="I557" s="22" t="s">
        <v>8</v>
      </c>
      <c r="J557" s="44">
        <v>3045000</v>
      </c>
      <c r="K557" s="44">
        <v>0</v>
      </c>
      <c r="L557" s="47">
        <v>3045000</v>
      </c>
      <c r="M557" s="21" t="s">
        <v>5159</v>
      </c>
      <c r="N557" s="22" t="s">
        <v>400</v>
      </c>
      <c r="O557" s="22" t="s">
        <v>401</v>
      </c>
      <c r="P557" s="22" t="s">
        <v>932</v>
      </c>
      <c r="Q557" s="23">
        <v>46020</v>
      </c>
      <c r="R557" s="22" t="s">
        <v>119</v>
      </c>
      <c r="S557" s="22" t="s">
        <v>372</v>
      </c>
      <c r="T557" s="21" t="s">
        <v>1767</v>
      </c>
      <c r="U557" s="1" t="str">
        <f t="shared" si="8"/>
        <v>46071</v>
      </c>
    </row>
    <row r="558" spans="1:21" ht="114.75" x14ac:dyDescent="0.25">
      <c r="A558" s="22" t="s">
        <v>2973</v>
      </c>
      <c r="B558" s="43">
        <v>46069</v>
      </c>
      <c r="C558" s="43">
        <v>46071</v>
      </c>
      <c r="D558" s="22" t="s">
        <v>83</v>
      </c>
      <c r="E558" s="21" t="s">
        <v>3575</v>
      </c>
      <c r="F558" s="21" t="s">
        <v>144</v>
      </c>
      <c r="G558" s="21" t="s">
        <v>253</v>
      </c>
      <c r="H558" s="22" t="s">
        <v>7</v>
      </c>
      <c r="I558" s="22" t="s">
        <v>8</v>
      </c>
      <c r="J558" s="44">
        <v>2266000</v>
      </c>
      <c r="K558" s="44">
        <v>0</v>
      </c>
      <c r="L558" s="47">
        <v>2266000</v>
      </c>
      <c r="M558" s="21" t="s">
        <v>5160</v>
      </c>
      <c r="N558" s="22" t="s">
        <v>493</v>
      </c>
      <c r="O558" s="22" t="s">
        <v>540</v>
      </c>
      <c r="P558" s="22" t="s">
        <v>930</v>
      </c>
      <c r="Q558" s="23">
        <v>46037</v>
      </c>
      <c r="R558" s="22" t="s">
        <v>79</v>
      </c>
      <c r="S558" s="22" t="s">
        <v>1939</v>
      </c>
      <c r="T558" s="21" t="s">
        <v>1940</v>
      </c>
      <c r="U558" s="1" t="str">
        <f t="shared" si="8"/>
        <v>46071</v>
      </c>
    </row>
    <row r="559" spans="1:21" ht="165.75" x14ac:dyDescent="0.25">
      <c r="A559" s="22" t="s">
        <v>4810</v>
      </c>
      <c r="B559" s="43">
        <v>46069</v>
      </c>
      <c r="C559" s="43">
        <v>46071</v>
      </c>
      <c r="D559" s="22" t="s">
        <v>83</v>
      </c>
      <c r="E559" s="21" t="s">
        <v>3942</v>
      </c>
      <c r="F559" s="21" t="s">
        <v>147</v>
      </c>
      <c r="G559" s="21" t="s">
        <v>251</v>
      </c>
      <c r="H559" s="22" t="s">
        <v>7</v>
      </c>
      <c r="I559" s="22" t="s">
        <v>8</v>
      </c>
      <c r="J559" s="44">
        <v>79310</v>
      </c>
      <c r="K559" s="44">
        <v>0</v>
      </c>
      <c r="L559" s="47">
        <v>79310</v>
      </c>
      <c r="M559" s="21" t="s">
        <v>5161</v>
      </c>
      <c r="N559" s="22" t="s">
        <v>902</v>
      </c>
      <c r="O559" s="22" t="s">
        <v>936</v>
      </c>
      <c r="P559" s="22" t="s">
        <v>933</v>
      </c>
      <c r="Q559" s="23">
        <v>46049</v>
      </c>
      <c r="R559" s="22" t="s">
        <v>79</v>
      </c>
      <c r="S559" s="22" t="s">
        <v>2669</v>
      </c>
      <c r="T559" s="21" t="s">
        <v>2670</v>
      </c>
      <c r="U559" s="1" t="str">
        <f t="shared" si="8"/>
        <v>46071</v>
      </c>
    </row>
    <row r="560" spans="1:21" ht="153" x14ac:dyDescent="0.25">
      <c r="A560" s="22" t="s">
        <v>4811</v>
      </c>
      <c r="B560" s="43">
        <v>46069</v>
      </c>
      <c r="C560" s="43">
        <v>46071</v>
      </c>
      <c r="D560" s="22" t="s">
        <v>83</v>
      </c>
      <c r="E560" s="21" t="s">
        <v>3942</v>
      </c>
      <c r="F560" s="21" t="s">
        <v>154</v>
      </c>
      <c r="G560" s="21" t="s">
        <v>250</v>
      </c>
      <c r="H560" s="22" t="s">
        <v>65</v>
      </c>
      <c r="I560" s="22" t="s">
        <v>8</v>
      </c>
      <c r="J560" s="44">
        <v>22660</v>
      </c>
      <c r="K560" s="44">
        <v>0</v>
      </c>
      <c r="L560" s="47">
        <v>22660</v>
      </c>
      <c r="M560" s="21" t="s">
        <v>5161</v>
      </c>
      <c r="N560" s="22" t="s">
        <v>902</v>
      </c>
      <c r="O560" s="22" t="s">
        <v>936</v>
      </c>
      <c r="P560" s="22" t="s">
        <v>934</v>
      </c>
      <c r="Q560" s="23">
        <v>46049</v>
      </c>
      <c r="R560" s="22" t="s">
        <v>79</v>
      </c>
      <c r="S560" s="22" t="s">
        <v>2669</v>
      </c>
      <c r="T560" s="21" t="s">
        <v>2670</v>
      </c>
      <c r="U560" s="1" t="str">
        <f t="shared" si="8"/>
        <v>46071</v>
      </c>
    </row>
    <row r="561" spans="1:21" ht="102" x14ac:dyDescent="0.25">
      <c r="A561" s="22" t="s">
        <v>4811</v>
      </c>
      <c r="B561" s="43">
        <v>46069</v>
      </c>
      <c r="C561" s="43">
        <v>46071</v>
      </c>
      <c r="D561" s="22" t="s">
        <v>83</v>
      </c>
      <c r="E561" s="21" t="s">
        <v>3942</v>
      </c>
      <c r="F561" s="21" t="s">
        <v>146</v>
      </c>
      <c r="G561" s="21" t="s">
        <v>252</v>
      </c>
      <c r="H561" s="22" t="s">
        <v>65</v>
      </c>
      <c r="I561" s="22" t="s">
        <v>8</v>
      </c>
      <c r="J561" s="44">
        <v>101970</v>
      </c>
      <c r="K561" s="44">
        <v>0</v>
      </c>
      <c r="L561" s="47">
        <v>101970</v>
      </c>
      <c r="M561" s="21" t="s">
        <v>5161</v>
      </c>
      <c r="N561" s="22" t="s">
        <v>902</v>
      </c>
      <c r="O561" s="22" t="s">
        <v>936</v>
      </c>
      <c r="P561" s="22" t="s">
        <v>934</v>
      </c>
      <c r="Q561" s="23">
        <v>46049</v>
      </c>
      <c r="R561" s="22" t="s">
        <v>79</v>
      </c>
      <c r="S561" s="22" t="s">
        <v>2669</v>
      </c>
      <c r="T561" s="21" t="s">
        <v>2670</v>
      </c>
      <c r="U561" s="1" t="str">
        <f t="shared" si="8"/>
        <v>46071</v>
      </c>
    </row>
    <row r="562" spans="1:21" ht="102" x14ac:dyDescent="0.25">
      <c r="A562" s="22" t="s">
        <v>4811</v>
      </c>
      <c r="B562" s="43">
        <v>46069</v>
      </c>
      <c r="C562" s="43">
        <v>46071</v>
      </c>
      <c r="D562" s="22" t="s">
        <v>83</v>
      </c>
      <c r="E562" s="21" t="s">
        <v>3942</v>
      </c>
      <c r="F562" s="21" t="s">
        <v>145</v>
      </c>
      <c r="G562" s="21" t="s">
        <v>252</v>
      </c>
      <c r="H562" s="22" t="s">
        <v>65</v>
      </c>
      <c r="I562" s="22" t="s">
        <v>8</v>
      </c>
      <c r="J562" s="44">
        <v>11330</v>
      </c>
      <c r="K562" s="44">
        <v>0</v>
      </c>
      <c r="L562" s="47">
        <v>11330</v>
      </c>
      <c r="M562" s="21" t="s">
        <v>5161</v>
      </c>
      <c r="N562" s="22" t="s">
        <v>902</v>
      </c>
      <c r="O562" s="22" t="s">
        <v>936</v>
      </c>
      <c r="P562" s="22" t="s">
        <v>934</v>
      </c>
      <c r="Q562" s="23">
        <v>46049</v>
      </c>
      <c r="R562" s="22" t="s">
        <v>79</v>
      </c>
      <c r="S562" s="22" t="s">
        <v>2669</v>
      </c>
      <c r="T562" s="21" t="s">
        <v>2670</v>
      </c>
      <c r="U562" s="1" t="str">
        <f t="shared" si="8"/>
        <v>46071</v>
      </c>
    </row>
    <row r="563" spans="1:21" ht="102" x14ac:dyDescent="0.25">
      <c r="A563" s="22" t="s">
        <v>4811</v>
      </c>
      <c r="B563" s="43">
        <v>46069</v>
      </c>
      <c r="C563" s="43">
        <v>46071</v>
      </c>
      <c r="D563" s="22" t="s">
        <v>83</v>
      </c>
      <c r="E563" s="21" t="s">
        <v>3942</v>
      </c>
      <c r="F563" s="21" t="s">
        <v>148</v>
      </c>
      <c r="G563" s="21" t="s">
        <v>255</v>
      </c>
      <c r="H563" s="22" t="s">
        <v>65</v>
      </c>
      <c r="I563" s="22" t="s">
        <v>8</v>
      </c>
      <c r="J563" s="44">
        <v>11330</v>
      </c>
      <c r="K563" s="44">
        <v>0</v>
      </c>
      <c r="L563" s="47">
        <v>11330</v>
      </c>
      <c r="M563" s="21" t="s">
        <v>5161</v>
      </c>
      <c r="N563" s="22" t="s">
        <v>902</v>
      </c>
      <c r="O563" s="22" t="s">
        <v>936</v>
      </c>
      <c r="P563" s="22" t="s">
        <v>934</v>
      </c>
      <c r="Q563" s="23">
        <v>46049</v>
      </c>
      <c r="R563" s="22" t="s">
        <v>79</v>
      </c>
      <c r="S563" s="22" t="s">
        <v>2669</v>
      </c>
      <c r="T563" s="21" t="s">
        <v>2670</v>
      </c>
      <c r="U563" s="1" t="str">
        <f t="shared" si="8"/>
        <v>46071</v>
      </c>
    </row>
    <row r="564" spans="1:21" ht="165.75" x14ac:dyDescent="0.25">
      <c r="A564" s="22" t="s">
        <v>4812</v>
      </c>
      <c r="B564" s="43">
        <v>46069</v>
      </c>
      <c r="C564" s="43">
        <v>46071</v>
      </c>
      <c r="D564" s="22" t="s">
        <v>83</v>
      </c>
      <c r="E564" s="21" t="s">
        <v>3878</v>
      </c>
      <c r="F564" s="21" t="s">
        <v>147</v>
      </c>
      <c r="G564" s="21" t="s">
        <v>251</v>
      </c>
      <c r="H564" s="22" t="s">
        <v>7</v>
      </c>
      <c r="I564" s="22" t="s">
        <v>8</v>
      </c>
      <c r="J564" s="44">
        <v>408000</v>
      </c>
      <c r="K564" s="44">
        <v>0</v>
      </c>
      <c r="L564" s="47">
        <v>408000</v>
      </c>
      <c r="M564" s="21" t="s">
        <v>5162</v>
      </c>
      <c r="N564" s="22" t="s">
        <v>603</v>
      </c>
      <c r="O564" s="22" t="s">
        <v>860</v>
      </c>
      <c r="P564" s="22" t="s">
        <v>935</v>
      </c>
      <c r="Q564" s="23">
        <v>46050</v>
      </c>
      <c r="R564" s="22" t="s">
        <v>79</v>
      </c>
      <c r="S564" s="22" t="s">
        <v>2528</v>
      </c>
      <c r="T564" s="21" t="s">
        <v>2529</v>
      </c>
      <c r="U564" s="1" t="str">
        <f t="shared" si="8"/>
        <v>46071</v>
      </c>
    </row>
    <row r="565" spans="1:21" ht="114.75" x14ac:dyDescent="0.25">
      <c r="A565" s="22" t="s">
        <v>3011</v>
      </c>
      <c r="B565" s="43">
        <v>46069</v>
      </c>
      <c r="C565" s="43">
        <v>46071</v>
      </c>
      <c r="D565" s="22" t="s">
        <v>83</v>
      </c>
      <c r="E565" s="21" t="s">
        <v>3579</v>
      </c>
      <c r="F565" s="21" t="s">
        <v>144</v>
      </c>
      <c r="G565" s="21" t="s">
        <v>253</v>
      </c>
      <c r="H565" s="22" t="s">
        <v>7</v>
      </c>
      <c r="I565" s="22" t="s">
        <v>8</v>
      </c>
      <c r="J565" s="44">
        <v>4780667</v>
      </c>
      <c r="K565" s="44">
        <v>0</v>
      </c>
      <c r="L565" s="47">
        <v>4780667</v>
      </c>
      <c r="M565" s="21" t="s">
        <v>5163</v>
      </c>
      <c r="N565" s="22" t="s">
        <v>539</v>
      </c>
      <c r="O565" s="22" t="s">
        <v>544</v>
      </c>
      <c r="P565" s="22" t="s">
        <v>937</v>
      </c>
      <c r="Q565" s="23">
        <v>46038</v>
      </c>
      <c r="R565" s="22" t="s">
        <v>79</v>
      </c>
      <c r="S565" s="22" t="s">
        <v>1947</v>
      </c>
      <c r="T565" s="21" t="s">
        <v>1948</v>
      </c>
      <c r="U565" s="1" t="str">
        <f t="shared" si="8"/>
        <v>46071</v>
      </c>
    </row>
    <row r="566" spans="1:21" ht="153" x14ac:dyDescent="0.25">
      <c r="A566" s="22" t="s">
        <v>4813</v>
      </c>
      <c r="B566" s="43">
        <v>46069</v>
      </c>
      <c r="C566" s="43">
        <v>46071</v>
      </c>
      <c r="D566" s="22" t="s">
        <v>83</v>
      </c>
      <c r="E566" s="21" t="s">
        <v>3878</v>
      </c>
      <c r="F566" s="21" t="s">
        <v>154</v>
      </c>
      <c r="G566" s="21" t="s">
        <v>250</v>
      </c>
      <c r="H566" s="22" t="s">
        <v>65</v>
      </c>
      <c r="I566" s="22" t="s">
        <v>8</v>
      </c>
      <c r="J566" s="44">
        <v>68000</v>
      </c>
      <c r="K566" s="44">
        <v>0</v>
      </c>
      <c r="L566" s="47">
        <v>68000</v>
      </c>
      <c r="M566" s="21" t="s">
        <v>5162</v>
      </c>
      <c r="N566" s="22" t="s">
        <v>603</v>
      </c>
      <c r="O566" s="22" t="s">
        <v>860</v>
      </c>
      <c r="P566" s="22" t="s">
        <v>936</v>
      </c>
      <c r="Q566" s="23">
        <v>46050</v>
      </c>
      <c r="R566" s="22" t="s">
        <v>79</v>
      </c>
      <c r="S566" s="22" t="s">
        <v>2528</v>
      </c>
      <c r="T566" s="21" t="s">
        <v>2529</v>
      </c>
      <c r="U566" s="1" t="str">
        <f t="shared" si="8"/>
        <v>46071</v>
      </c>
    </row>
    <row r="567" spans="1:21" ht="102" x14ac:dyDescent="0.25">
      <c r="A567" s="22" t="s">
        <v>4813</v>
      </c>
      <c r="B567" s="43">
        <v>46069</v>
      </c>
      <c r="C567" s="43">
        <v>46071</v>
      </c>
      <c r="D567" s="22" t="s">
        <v>83</v>
      </c>
      <c r="E567" s="21" t="s">
        <v>3878</v>
      </c>
      <c r="F567" s="21" t="s">
        <v>146</v>
      </c>
      <c r="G567" s="21" t="s">
        <v>252</v>
      </c>
      <c r="H567" s="22" t="s">
        <v>65</v>
      </c>
      <c r="I567" s="22" t="s">
        <v>8</v>
      </c>
      <c r="J567" s="44">
        <v>68000</v>
      </c>
      <c r="K567" s="44">
        <v>0</v>
      </c>
      <c r="L567" s="47">
        <v>68000</v>
      </c>
      <c r="M567" s="21" t="s">
        <v>5162</v>
      </c>
      <c r="N567" s="22" t="s">
        <v>603</v>
      </c>
      <c r="O567" s="22" t="s">
        <v>860</v>
      </c>
      <c r="P567" s="22" t="s">
        <v>936</v>
      </c>
      <c r="Q567" s="23">
        <v>46050</v>
      </c>
      <c r="R567" s="22" t="s">
        <v>79</v>
      </c>
      <c r="S567" s="22" t="s">
        <v>2528</v>
      </c>
      <c r="T567" s="21" t="s">
        <v>2529</v>
      </c>
      <c r="U567" s="1" t="str">
        <f t="shared" si="8"/>
        <v>46071</v>
      </c>
    </row>
    <row r="568" spans="1:21" ht="102" x14ac:dyDescent="0.25">
      <c r="A568" s="22" t="s">
        <v>4813</v>
      </c>
      <c r="B568" s="43">
        <v>46069</v>
      </c>
      <c r="C568" s="43">
        <v>46071</v>
      </c>
      <c r="D568" s="22" t="s">
        <v>83</v>
      </c>
      <c r="E568" s="21" t="s">
        <v>3878</v>
      </c>
      <c r="F568" s="21" t="s">
        <v>145</v>
      </c>
      <c r="G568" s="21" t="s">
        <v>252</v>
      </c>
      <c r="H568" s="22" t="s">
        <v>65</v>
      </c>
      <c r="I568" s="22" t="s">
        <v>8</v>
      </c>
      <c r="J568" s="44">
        <v>68000</v>
      </c>
      <c r="K568" s="44">
        <v>0</v>
      </c>
      <c r="L568" s="47">
        <v>68000</v>
      </c>
      <c r="M568" s="21" t="s">
        <v>5162</v>
      </c>
      <c r="N568" s="22" t="s">
        <v>603</v>
      </c>
      <c r="O568" s="22" t="s">
        <v>860</v>
      </c>
      <c r="P568" s="22" t="s">
        <v>936</v>
      </c>
      <c r="Q568" s="23">
        <v>46050</v>
      </c>
      <c r="R568" s="22" t="s">
        <v>79</v>
      </c>
      <c r="S568" s="22" t="s">
        <v>2528</v>
      </c>
      <c r="T568" s="21" t="s">
        <v>2529</v>
      </c>
      <c r="U568" s="1" t="str">
        <f t="shared" si="8"/>
        <v>46071</v>
      </c>
    </row>
    <row r="569" spans="1:21" ht="102" x14ac:dyDescent="0.25">
      <c r="A569" s="22" t="s">
        <v>4813</v>
      </c>
      <c r="B569" s="43">
        <v>46069</v>
      </c>
      <c r="C569" s="43">
        <v>46071</v>
      </c>
      <c r="D569" s="22" t="s">
        <v>83</v>
      </c>
      <c r="E569" s="21" t="s">
        <v>3878</v>
      </c>
      <c r="F569" s="21" t="s">
        <v>148</v>
      </c>
      <c r="G569" s="21" t="s">
        <v>255</v>
      </c>
      <c r="H569" s="22" t="s">
        <v>65</v>
      </c>
      <c r="I569" s="22" t="s">
        <v>8</v>
      </c>
      <c r="J569" s="44">
        <v>68000</v>
      </c>
      <c r="K569" s="44">
        <v>0</v>
      </c>
      <c r="L569" s="47">
        <v>68000</v>
      </c>
      <c r="M569" s="21" t="s">
        <v>5162</v>
      </c>
      <c r="N569" s="22" t="s">
        <v>603</v>
      </c>
      <c r="O569" s="22" t="s">
        <v>860</v>
      </c>
      <c r="P569" s="22" t="s">
        <v>936</v>
      </c>
      <c r="Q569" s="23">
        <v>46050</v>
      </c>
      <c r="R569" s="22" t="s">
        <v>79</v>
      </c>
      <c r="S569" s="22" t="s">
        <v>2528</v>
      </c>
      <c r="T569" s="21" t="s">
        <v>2529</v>
      </c>
      <c r="U569" s="1" t="str">
        <f t="shared" si="8"/>
        <v>46071</v>
      </c>
    </row>
    <row r="570" spans="1:21" ht="114.75" x14ac:dyDescent="0.25">
      <c r="A570" s="22" t="s">
        <v>3338</v>
      </c>
      <c r="B570" s="43">
        <v>46069</v>
      </c>
      <c r="C570" s="43">
        <v>46071</v>
      </c>
      <c r="D570" s="22" t="s">
        <v>83</v>
      </c>
      <c r="E570" s="21" t="s">
        <v>3683</v>
      </c>
      <c r="F570" s="21" t="s">
        <v>144</v>
      </c>
      <c r="G570" s="21" t="s">
        <v>253</v>
      </c>
      <c r="H570" s="22" t="s">
        <v>7</v>
      </c>
      <c r="I570" s="22" t="s">
        <v>8</v>
      </c>
      <c r="J570" s="44">
        <v>3060000</v>
      </c>
      <c r="K570" s="44">
        <v>0</v>
      </c>
      <c r="L570" s="47">
        <v>3060000</v>
      </c>
      <c r="M570" s="21" t="s">
        <v>5164</v>
      </c>
      <c r="N570" s="22" t="s">
        <v>861</v>
      </c>
      <c r="O570" s="22" t="s">
        <v>651</v>
      </c>
      <c r="P570" s="22" t="s">
        <v>915</v>
      </c>
      <c r="Q570" s="23">
        <v>46042</v>
      </c>
      <c r="R570" s="22" t="s">
        <v>79</v>
      </c>
      <c r="S570" s="22" t="s">
        <v>2150</v>
      </c>
      <c r="T570" s="21" t="s">
        <v>2151</v>
      </c>
      <c r="U570" s="1" t="str">
        <f t="shared" si="8"/>
        <v>46071</v>
      </c>
    </row>
    <row r="571" spans="1:21" ht="76.5" x14ac:dyDescent="0.25">
      <c r="A571" s="22" t="s">
        <v>2945</v>
      </c>
      <c r="B571" s="43">
        <v>46069</v>
      </c>
      <c r="C571" s="43">
        <v>46071</v>
      </c>
      <c r="D571" s="22" t="s">
        <v>83</v>
      </c>
      <c r="E571" s="21" t="s">
        <v>3492</v>
      </c>
      <c r="F571" s="21" t="s">
        <v>26</v>
      </c>
      <c r="G571" s="21" t="s">
        <v>249</v>
      </c>
      <c r="H571" s="22" t="s">
        <v>7</v>
      </c>
      <c r="I571" s="22" t="s">
        <v>8</v>
      </c>
      <c r="J571" s="44">
        <v>3360000</v>
      </c>
      <c r="K571" s="44">
        <v>0</v>
      </c>
      <c r="L571" s="47">
        <v>3360000</v>
      </c>
      <c r="M571" s="21" t="s">
        <v>5165</v>
      </c>
      <c r="N571" s="22" t="s">
        <v>460</v>
      </c>
      <c r="O571" s="22" t="s">
        <v>450</v>
      </c>
      <c r="P571" s="22" t="s">
        <v>916</v>
      </c>
      <c r="Q571" s="23">
        <v>46021</v>
      </c>
      <c r="R571" s="22" t="s">
        <v>119</v>
      </c>
      <c r="S571" s="22" t="s">
        <v>1815</v>
      </c>
      <c r="T571" s="21" t="s">
        <v>1816</v>
      </c>
      <c r="U571" s="1" t="str">
        <f t="shared" si="8"/>
        <v>46071</v>
      </c>
    </row>
    <row r="572" spans="1:21" ht="114.75" x14ac:dyDescent="0.25">
      <c r="A572" s="22" t="s">
        <v>3391</v>
      </c>
      <c r="B572" s="43">
        <v>46069</v>
      </c>
      <c r="C572" s="43">
        <v>46071</v>
      </c>
      <c r="D572" s="22" t="s">
        <v>83</v>
      </c>
      <c r="E572" s="21" t="s">
        <v>3904</v>
      </c>
      <c r="F572" s="21" t="s">
        <v>144</v>
      </c>
      <c r="G572" s="21" t="s">
        <v>253</v>
      </c>
      <c r="H572" s="22" t="s">
        <v>7</v>
      </c>
      <c r="I572" s="22" t="s">
        <v>8</v>
      </c>
      <c r="J572" s="44">
        <v>535600</v>
      </c>
      <c r="K572" s="44">
        <v>0</v>
      </c>
      <c r="L572" s="47">
        <v>535600</v>
      </c>
      <c r="M572" s="21" t="s">
        <v>5166</v>
      </c>
      <c r="N572" s="22" t="s">
        <v>927</v>
      </c>
      <c r="O572" s="22" t="s">
        <v>890</v>
      </c>
      <c r="P572" s="22" t="s">
        <v>939</v>
      </c>
      <c r="Q572" s="23">
        <v>46049</v>
      </c>
      <c r="R572" s="22" t="s">
        <v>79</v>
      </c>
      <c r="S572" s="22" t="s">
        <v>2581</v>
      </c>
      <c r="T572" s="21" t="s">
        <v>2582</v>
      </c>
      <c r="U572" s="1" t="str">
        <f t="shared" si="8"/>
        <v>46071</v>
      </c>
    </row>
    <row r="573" spans="1:21" ht="153" x14ac:dyDescent="0.25">
      <c r="A573" s="22" t="s">
        <v>3294</v>
      </c>
      <c r="B573" s="43">
        <v>46069</v>
      </c>
      <c r="C573" s="43">
        <v>46071</v>
      </c>
      <c r="D573" s="22" t="s">
        <v>83</v>
      </c>
      <c r="E573" s="21" t="s">
        <v>3708</v>
      </c>
      <c r="F573" s="21" t="s">
        <v>154</v>
      </c>
      <c r="G573" s="21" t="s">
        <v>250</v>
      </c>
      <c r="H573" s="22" t="s">
        <v>65</v>
      </c>
      <c r="I573" s="22" t="s">
        <v>8</v>
      </c>
      <c r="J573" s="44">
        <v>1700000</v>
      </c>
      <c r="K573" s="44">
        <v>0</v>
      </c>
      <c r="L573" s="47">
        <v>1700000</v>
      </c>
      <c r="M573" s="21" t="s">
        <v>5167</v>
      </c>
      <c r="N573" s="22" t="s">
        <v>798</v>
      </c>
      <c r="O573" s="22" t="s">
        <v>676</v>
      </c>
      <c r="P573" s="22" t="s">
        <v>923</v>
      </c>
      <c r="Q573" s="23">
        <v>46042</v>
      </c>
      <c r="R573" s="22" t="s">
        <v>79</v>
      </c>
      <c r="S573" s="22" t="s">
        <v>2200</v>
      </c>
      <c r="T573" s="21" t="s">
        <v>2201</v>
      </c>
      <c r="U573" s="1" t="str">
        <f t="shared" si="8"/>
        <v>46071</v>
      </c>
    </row>
    <row r="574" spans="1:21" ht="89.25" x14ac:dyDescent="0.25">
      <c r="A574" s="22" t="s">
        <v>3294</v>
      </c>
      <c r="B574" s="43">
        <v>46069</v>
      </c>
      <c r="C574" s="43">
        <v>46071</v>
      </c>
      <c r="D574" s="22" t="s">
        <v>83</v>
      </c>
      <c r="E574" s="21" t="s">
        <v>3708</v>
      </c>
      <c r="F574" s="21" t="s">
        <v>146</v>
      </c>
      <c r="G574" s="21" t="s">
        <v>252</v>
      </c>
      <c r="H574" s="22" t="s">
        <v>65</v>
      </c>
      <c r="I574" s="22" t="s">
        <v>8</v>
      </c>
      <c r="J574" s="44">
        <v>1700000</v>
      </c>
      <c r="K574" s="44">
        <v>0</v>
      </c>
      <c r="L574" s="47">
        <v>1700000</v>
      </c>
      <c r="M574" s="21" t="s">
        <v>5167</v>
      </c>
      <c r="N574" s="22" t="s">
        <v>798</v>
      </c>
      <c r="O574" s="22" t="s">
        <v>676</v>
      </c>
      <c r="P574" s="22" t="s">
        <v>923</v>
      </c>
      <c r="Q574" s="23">
        <v>46042</v>
      </c>
      <c r="R574" s="22" t="s">
        <v>79</v>
      </c>
      <c r="S574" s="22" t="s">
        <v>2200</v>
      </c>
      <c r="T574" s="21" t="s">
        <v>2201</v>
      </c>
      <c r="U574" s="1" t="str">
        <f t="shared" si="8"/>
        <v>46071</v>
      </c>
    </row>
    <row r="575" spans="1:21" ht="153" x14ac:dyDescent="0.25">
      <c r="A575" s="22" t="s">
        <v>3329</v>
      </c>
      <c r="B575" s="43">
        <v>46069</v>
      </c>
      <c r="C575" s="43">
        <v>46071</v>
      </c>
      <c r="D575" s="22" t="s">
        <v>83</v>
      </c>
      <c r="E575" s="21" t="s">
        <v>3642</v>
      </c>
      <c r="F575" s="21" t="s">
        <v>154</v>
      </c>
      <c r="G575" s="21" t="s">
        <v>250</v>
      </c>
      <c r="H575" s="22" t="s">
        <v>65</v>
      </c>
      <c r="I575" s="22" t="s">
        <v>8</v>
      </c>
      <c r="J575" s="44">
        <v>6346032</v>
      </c>
      <c r="K575" s="44">
        <v>0</v>
      </c>
      <c r="L575" s="47">
        <v>6346032</v>
      </c>
      <c r="M575" s="21" t="s">
        <v>5168</v>
      </c>
      <c r="N575" s="22" t="s">
        <v>851</v>
      </c>
      <c r="O575" s="22" t="s">
        <v>610</v>
      </c>
      <c r="P575" s="22" t="s">
        <v>900</v>
      </c>
      <c r="Q575" s="23">
        <v>46042</v>
      </c>
      <c r="R575" s="22" t="s">
        <v>79</v>
      </c>
      <c r="S575" s="22" t="s">
        <v>2068</v>
      </c>
      <c r="T575" s="21" t="s">
        <v>2069</v>
      </c>
      <c r="U575" s="1" t="str">
        <f t="shared" si="8"/>
        <v>46071</v>
      </c>
    </row>
    <row r="576" spans="1:21" ht="165.75" x14ac:dyDescent="0.25">
      <c r="A576" s="22" t="s">
        <v>4800</v>
      </c>
      <c r="B576" s="43">
        <v>46069</v>
      </c>
      <c r="C576" s="43">
        <v>46071</v>
      </c>
      <c r="D576" s="22" t="s">
        <v>83</v>
      </c>
      <c r="E576" s="21" t="s">
        <v>3711</v>
      </c>
      <c r="F576" s="21" t="s">
        <v>147</v>
      </c>
      <c r="G576" s="21" t="s">
        <v>251</v>
      </c>
      <c r="H576" s="22" t="s">
        <v>7</v>
      </c>
      <c r="I576" s="22" t="s">
        <v>8</v>
      </c>
      <c r="J576" s="44">
        <v>850000</v>
      </c>
      <c r="K576" s="44">
        <v>0</v>
      </c>
      <c r="L576" s="47">
        <v>850000</v>
      </c>
      <c r="M576" s="21" t="s">
        <v>5169</v>
      </c>
      <c r="N576" s="22" t="s">
        <v>541</v>
      </c>
      <c r="O576" s="22" t="s">
        <v>679</v>
      </c>
      <c r="P576" s="22" t="s">
        <v>908</v>
      </c>
      <c r="Q576" s="23">
        <v>46041</v>
      </c>
      <c r="R576" s="22" t="s">
        <v>79</v>
      </c>
      <c r="S576" s="22" t="s">
        <v>2206</v>
      </c>
      <c r="T576" s="21" t="s">
        <v>2207</v>
      </c>
      <c r="U576" s="1" t="str">
        <f t="shared" si="8"/>
        <v>46071</v>
      </c>
    </row>
    <row r="577" spans="1:21" ht="153" x14ac:dyDescent="0.25">
      <c r="A577" s="22" t="s">
        <v>4801</v>
      </c>
      <c r="B577" s="43">
        <v>46069</v>
      </c>
      <c r="C577" s="43">
        <v>46071</v>
      </c>
      <c r="D577" s="22" t="s">
        <v>83</v>
      </c>
      <c r="E577" s="21" t="s">
        <v>3711</v>
      </c>
      <c r="F577" s="21" t="s">
        <v>154</v>
      </c>
      <c r="G577" s="21" t="s">
        <v>250</v>
      </c>
      <c r="H577" s="22" t="s">
        <v>65</v>
      </c>
      <c r="I577" s="22" t="s">
        <v>8</v>
      </c>
      <c r="J577" s="44">
        <v>340000</v>
      </c>
      <c r="K577" s="44">
        <v>0</v>
      </c>
      <c r="L577" s="47">
        <v>340000</v>
      </c>
      <c r="M577" s="21" t="s">
        <v>5169</v>
      </c>
      <c r="N577" s="22" t="s">
        <v>541</v>
      </c>
      <c r="O577" s="22" t="s">
        <v>679</v>
      </c>
      <c r="P577" s="22" t="s">
        <v>909</v>
      </c>
      <c r="Q577" s="23">
        <v>46041</v>
      </c>
      <c r="R577" s="22" t="s">
        <v>79</v>
      </c>
      <c r="S577" s="22" t="s">
        <v>2206</v>
      </c>
      <c r="T577" s="21" t="s">
        <v>2207</v>
      </c>
      <c r="U577" s="1" t="str">
        <f t="shared" si="8"/>
        <v>46071</v>
      </c>
    </row>
    <row r="578" spans="1:21" ht="89.25" x14ac:dyDescent="0.25">
      <c r="A578" s="22" t="s">
        <v>4801</v>
      </c>
      <c r="B578" s="43">
        <v>46069</v>
      </c>
      <c r="C578" s="43">
        <v>46071</v>
      </c>
      <c r="D578" s="22" t="s">
        <v>83</v>
      </c>
      <c r="E578" s="21" t="s">
        <v>3711</v>
      </c>
      <c r="F578" s="21" t="s">
        <v>146</v>
      </c>
      <c r="G578" s="21" t="s">
        <v>252</v>
      </c>
      <c r="H578" s="22" t="s">
        <v>65</v>
      </c>
      <c r="I578" s="22" t="s">
        <v>8</v>
      </c>
      <c r="J578" s="44">
        <v>170000</v>
      </c>
      <c r="K578" s="44">
        <v>0</v>
      </c>
      <c r="L578" s="47">
        <v>170000</v>
      </c>
      <c r="M578" s="21" t="s">
        <v>5169</v>
      </c>
      <c r="N578" s="22" t="s">
        <v>541</v>
      </c>
      <c r="O578" s="22" t="s">
        <v>679</v>
      </c>
      <c r="P578" s="22" t="s">
        <v>909</v>
      </c>
      <c r="Q578" s="23">
        <v>46041</v>
      </c>
      <c r="R578" s="22" t="s">
        <v>79</v>
      </c>
      <c r="S578" s="22" t="s">
        <v>2206</v>
      </c>
      <c r="T578" s="21" t="s">
        <v>2207</v>
      </c>
      <c r="U578" s="1" t="str">
        <f t="shared" si="8"/>
        <v>46071</v>
      </c>
    </row>
    <row r="579" spans="1:21" ht="89.25" x14ac:dyDescent="0.25">
      <c r="A579" s="22" t="s">
        <v>4801</v>
      </c>
      <c r="B579" s="43">
        <v>46069</v>
      </c>
      <c r="C579" s="43">
        <v>46071</v>
      </c>
      <c r="D579" s="22" t="s">
        <v>83</v>
      </c>
      <c r="E579" s="21" t="s">
        <v>3711</v>
      </c>
      <c r="F579" s="21" t="s">
        <v>145</v>
      </c>
      <c r="G579" s="21" t="s">
        <v>252</v>
      </c>
      <c r="H579" s="22" t="s">
        <v>65</v>
      </c>
      <c r="I579" s="22" t="s">
        <v>8</v>
      </c>
      <c r="J579" s="44">
        <v>170000</v>
      </c>
      <c r="K579" s="44">
        <v>0</v>
      </c>
      <c r="L579" s="47">
        <v>170000</v>
      </c>
      <c r="M579" s="21" t="s">
        <v>5169</v>
      </c>
      <c r="N579" s="22" t="s">
        <v>541</v>
      </c>
      <c r="O579" s="22" t="s">
        <v>679</v>
      </c>
      <c r="P579" s="22" t="s">
        <v>909</v>
      </c>
      <c r="Q579" s="23">
        <v>46041</v>
      </c>
      <c r="R579" s="22" t="s">
        <v>79</v>
      </c>
      <c r="S579" s="22" t="s">
        <v>2206</v>
      </c>
      <c r="T579" s="21" t="s">
        <v>2207</v>
      </c>
      <c r="U579" s="1" t="str">
        <f t="shared" si="8"/>
        <v>46071</v>
      </c>
    </row>
    <row r="580" spans="1:21" ht="102" x14ac:dyDescent="0.25">
      <c r="A580" s="22" t="s">
        <v>4801</v>
      </c>
      <c r="B580" s="43">
        <v>46069</v>
      </c>
      <c r="C580" s="43">
        <v>46071</v>
      </c>
      <c r="D580" s="22" t="s">
        <v>83</v>
      </c>
      <c r="E580" s="21" t="s">
        <v>3711</v>
      </c>
      <c r="F580" s="21" t="s">
        <v>148</v>
      </c>
      <c r="G580" s="21" t="s">
        <v>255</v>
      </c>
      <c r="H580" s="22" t="s">
        <v>65</v>
      </c>
      <c r="I580" s="22" t="s">
        <v>8</v>
      </c>
      <c r="J580" s="44">
        <v>170000</v>
      </c>
      <c r="K580" s="44">
        <v>0</v>
      </c>
      <c r="L580" s="47">
        <v>170000</v>
      </c>
      <c r="M580" s="21" t="s">
        <v>5169</v>
      </c>
      <c r="N580" s="22" t="s">
        <v>541</v>
      </c>
      <c r="O580" s="22" t="s">
        <v>679</v>
      </c>
      <c r="P580" s="22" t="s">
        <v>909</v>
      </c>
      <c r="Q580" s="23">
        <v>46041</v>
      </c>
      <c r="R580" s="22" t="s">
        <v>79</v>
      </c>
      <c r="S580" s="22" t="s">
        <v>2206</v>
      </c>
      <c r="T580" s="21" t="s">
        <v>2207</v>
      </c>
      <c r="U580" s="1" t="str">
        <f t="shared" si="8"/>
        <v>46071</v>
      </c>
    </row>
    <row r="581" spans="1:21" ht="89.25" x14ac:dyDescent="0.25">
      <c r="A581" s="22" t="s">
        <v>2964</v>
      </c>
      <c r="B581" s="43">
        <v>46069</v>
      </c>
      <c r="C581" s="43">
        <v>46071</v>
      </c>
      <c r="D581" s="22" t="s">
        <v>83</v>
      </c>
      <c r="E581" s="21" t="s">
        <v>3483</v>
      </c>
      <c r="F581" s="21" t="s">
        <v>26</v>
      </c>
      <c r="G581" s="21" t="s">
        <v>249</v>
      </c>
      <c r="H581" s="22" t="s">
        <v>7</v>
      </c>
      <c r="I581" s="22" t="s">
        <v>8</v>
      </c>
      <c r="J581" s="44">
        <v>4725000</v>
      </c>
      <c r="K581" s="44">
        <v>0</v>
      </c>
      <c r="L581" s="47">
        <v>4725000</v>
      </c>
      <c r="M581" s="21" t="s">
        <v>5170</v>
      </c>
      <c r="N581" s="22" t="s">
        <v>482</v>
      </c>
      <c r="O581" s="22" t="s">
        <v>439</v>
      </c>
      <c r="P581" s="22" t="s">
        <v>938</v>
      </c>
      <c r="Q581" s="23">
        <v>46020</v>
      </c>
      <c r="R581" s="22" t="s">
        <v>79</v>
      </c>
      <c r="S581" s="22" t="s">
        <v>371</v>
      </c>
      <c r="T581" s="21" t="s">
        <v>1803</v>
      </c>
      <c r="U581" s="1" t="str">
        <f t="shared" si="8"/>
        <v>46071</v>
      </c>
    </row>
    <row r="582" spans="1:21" ht="102" x14ac:dyDescent="0.25">
      <c r="A582" s="22" t="s">
        <v>2899</v>
      </c>
      <c r="B582" s="43">
        <v>46069</v>
      </c>
      <c r="C582" s="43">
        <v>46071</v>
      </c>
      <c r="D582" s="22" t="s">
        <v>83</v>
      </c>
      <c r="E582" s="21" t="s">
        <v>3473</v>
      </c>
      <c r="F582" s="21" t="s">
        <v>26</v>
      </c>
      <c r="G582" s="21" t="s">
        <v>249</v>
      </c>
      <c r="H582" s="22" t="s">
        <v>7</v>
      </c>
      <c r="I582" s="22" t="s">
        <v>8</v>
      </c>
      <c r="J582" s="44">
        <v>6077000</v>
      </c>
      <c r="K582" s="44">
        <v>0</v>
      </c>
      <c r="L582" s="47">
        <v>6077000</v>
      </c>
      <c r="M582" s="21" t="s">
        <v>5171</v>
      </c>
      <c r="N582" s="22" t="s">
        <v>398</v>
      </c>
      <c r="O582" s="22" t="s">
        <v>400</v>
      </c>
      <c r="P582" s="22" t="s">
        <v>917</v>
      </c>
      <c r="Q582" s="23">
        <v>46013</v>
      </c>
      <c r="R582" s="22" t="s">
        <v>79</v>
      </c>
      <c r="S582" s="22" t="s">
        <v>353</v>
      </c>
      <c r="T582" s="21" t="s">
        <v>1789</v>
      </c>
      <c r="U582" s="1" t="str">
        <f t="shared" si="8"/>
        <v>46071</v>
      </c>
    </row>
    <row r="583" spans="1:21" ht="114.75" x14ac:dyDescent="0.25">
      <c r="A583" s="22" t="s">
        <v>3022</v>
      </c>
      <c r="B583" s="43">
        <v>46069</v>
      </c>
      <c r="C583" s="43">
        <v>46071</v>
      </c>
      <c r="D583" s="22" t="s">
        <v>83</v>
      </c>
      <c r="E583" s="21" t="s">
        <v>3598</v>
      </c>
      <c r="F583" s="21" t="s">
        <v>144</v>
      </c>
      <c r="G583" s="21" t="s">
        <v>253</v>
      </c>
      <c r="H583" s="22" t="s">
        <v>7</v>
      </c>
      <c r="I583" s="22" t="s">
        <v>8</v>
      </c>
      <c r="J583" s="44">
        <v>5688993</v>
      </c>
      <c r="K583" s="44">
        <v>0</v>
      </c>
      <c r="L583" s="47">
        <v>5688993</v>
      </c>
      <c r="M583" s="21" t="s">
        <v>5172</v>
      </c>
      <c r="N583" s="22" t="s">
        <v>547</v>
      </c>
      <c r="O583" s="22" t="s">
        <v>565</v>
      </c>
      <c r="P583" s="22" t="s">
        <v>918</v>
      </c>
      <c r="Q583" s="23">
        <v>46039</v>
      </c>
      <c r="R583" s="22" t="s">
        <v>79</v>
      </c>
      <c r="S583" s="22" t="s">
        <v>1983</v>
      </c>
      <c r="T583" s="21" t="s">
        <v>1984</v>
      </c>
      <c r="U583" s="1" t="str">
        <f t="shared" si="8"/>
        <v>46071</v>
      </c>
    </row>
    <row r="584" spans="1:21" ht="140.25" x14ac:dyDescent="0.25">
      <c r="A584" s="22" t="s">
        <v>3425</v>
      </c>
      <c r="B584" s="43">
        <v>46069</v>
      </c>
      <c r="C584" s="43">
        <v>46069</v>
      </c>
      <c r="D584" s="22" t="s">
        <v>83</v>
      </c>
      <c r="E584" s="21" t="s">
        <v>3538</v>
      </c>
      <c r="F584" s="21" t="s">
        <v>158</v>
      </c>
      <c r="G584" s="21" t="s">
        <v>248</v>
      </c>
      <c r="H584" s="22" t="s">
        <v>65</v>
      </c>
      <c r="I584" s="22" t="s">
        <v>8</v>
      </c>
      <c r="J584" s="44">
        <v>20190328806</v>
      </c>
      <c r="K584" s="44">
        <v>0</v>
      </c>
      <c r="L584" s="47">
        <v>20190328806</v>
      </c>
      <c r="M584" s="21" t="s">
        <v>5173</v>
      </c>
      <c r="N584" s="22" t="s">
        <v>2728</v>
      </c>
      <c r="O584" s="22" t="s">
        <v>2849</v>
      </c>
      <c r="P584" s="22" t="s">
        <v>954</v>
      </c>
      <c r="Q584" s="23">
        <v>41891</v>
      </c>
      <c r="R584" s="22" t="s">
        <v>77</v>
      </c>
      <c r="S584" s="22" t="s">
        <v>177</v>
      </c>
      <c r="T584" s="21" t="s">
        <v>4492</v>
      </c>
      <c r="U584" s="1" t="str">
        <f t="shared" ref="U584:U647" si="9">LEFT(C584,10)</f>
        <v>46069</v>
      </c>
    </row>
    <row r="585" spans="1:21" ht="153" x14ac:dyDescent="0.25">
      <c r="A585" s="22" t="s">
        <v>3430</v>
      </c>
      <c r="B585" s="43">
        <v>46069</v>
      </c>
      <c r="C585" s="43">
        <v>46069</v>
      </c>
      <c r="D585" s="22" t="s">
        <v>83</v>
      </c>
      <c r="E585" s="21" t="s">
        <v>3502</v>
      </c>
      <c r="F585" s="21" t="s">
        <v>168</v>
      </c>
      <c r="G585" s="21" t="s">
        <v>248</v>
      </c>
      <c r="H585" s="22" t="s">
        <v>65</v>
      </c>
      <c r="I585" s="22" t="s">
        <v>8</v>
      </c>
      <c r="J585" s="44">
        <v>16817128222</v>
      </c>
      <c r="K585" s="44">
        <v>0</v>
      </c>
      <c r="L585" s="47">
        <v>16817128222</v>
      </c>
      <c r="M585" s="21" t="s">
        <v>5174</v>
      </c>
      <c r="N585" s="22" t="s">
        <v>2736</v>
      </c>
      <c r="O585" s="22" t="s">
        <v>2855</v>
      </c>
      <c r="P585" s="22" t="s">
        <v>956</v>
      </c>
      <c r="Q585" s="23">
        <v>42188</v>
      </c>
      <c r="R585" s="22" t="s">
        <v>77</v>
      </c>
      <c r="S585" s="22" t="s">
        <v>186</v>
      </c>
      <c r="T585" s="21" t="s">
        <v>4496</v>
      </c>
      <c r="U585" s="1" t="str">
        <f t="shared" si="9"/>
        <v>46069</v>
      </c>
    </row>
    <row r="586" spans="1:21" ht="140.25" x14ac:dyDescent="0.25">
      <c r="A586" s="22" t="s">
        <v>3437</v>
      </c>
      <c r="B586" s="43">
        <v>46069</v>
      </c>
      <c r="C586" s="43">
        <v>46069</v>
      </c>
      <c r="D586" s="22" t="s">
        <v>83</v>
      </c>
      <c r="E586" s="21" t="s">
        <v>3546</v>
      </c>
      <c r="F586" s="21" t="s">
        <v>162</v>
      </c>
      <c r="G586" s="21" t="s">
        <v>248</v>
      </c>
      <c r="H586" s="22" t="s">
        <v>65</v>
      </c>
      <c r="I586" s="22" t="s">
        <v>8</v>
      </c>
      <c r="J586" s="44">
        <v>91537433236</v>
      </c>
      <c r="K586" s="44">
        <v>0</v>
      </c>
      <c r="L586" s="47">
        <v>91537433236</v>
      </c>
      <c r="M586" s="21" t="s">
        <v>5175</v>
      </c>
      <c r="N586" s="22" t="s">
        <v>2747</v>
      </c>
      <c r="O586" s="22" t="s">
        <v>2865</v>
      </c>
      <c r="P586" s="22" t="s">
        <v>955</v>
      </c>
      <c r="Q586" s="23">
        <v>42250</v>
      </c>
      <c r="R586" s="22" t="s">
        <v>77</v>
      </c>
      <c r="S586" s="22" t="s">
        <v>180</v>
      </c>
      <c r="T586" s="21" t="s">
        <v>4507</v>
      </c>
      <c r="U586" s="1" t="str">
        <f t="shared" si="9"/>
        <v>46069</v>
      </c>
    </row>
    <row r="587" spans="1:21" ht="140.25" x14ac:dyDescent="0.25">
      <c r="A587" s="22" t="s">
        <v>5176</v>
      </c>
      <c r="B587" s="43">
        <v>46069</v>
      </c>
      <c r="C587" s="43">
        <v>46069</v>
      </c>
      <c r="D587" s="22" t="s">
        <v>189</v>
      </c>
      <c r="E587" s="21" t="s">
        <v>3590</v>
      </c>
      <c r="F587" s="21" t="s">
        <v>160</v>
      </c>
      <c r="G587" s="21" t="s">
        <v>248</v>
      </c>
      <c r="H587" s="22" t="s">
        <v>65</v>
      </c>
      <c r="I587" s="22" t="s">
        <v>8</v>
      </c>
      <c r="J587" s="44">
        <v>59601362590</v>
      </c>
      <c r="K587" s="44">
        <v>0</v>
      </c>
      <c r="L587" s="47">
        <v>59601362590</v>
      </c>
      <c r="M587" s="21" t="s">
        <v>5177</v>
      </c>
      <c r="N587" s="22" t="s">
        <v>2741</v>
      </c>
      <c r="O587" s="22" t="s">
        <v>2860</v>
      </c>
      <c r="P587" s="22" t="s">
        <v>958</v>
      </c>
      <c r="Q587" s="23">
        <v>42208</v>
      </c>
      <c r="R587" s="22" t="s">
        <v>77</v>
      </c>
      <c r="S587" s="22" t="s">
        <v>179</v>
      </c>
      <c r="T587" s="21" t="s">
        <v>4501</v>
      </c>
      <c r="U587" s="1" t="str">
        <f t="shared" si="9"/>
        <v>46069</v>
      </c>
    </row>
    <row r="588" spans="1:21" ht="153" x14ac:dyDescent="0.25">
      <c r="A588" s="22" t="s">
        <v>5178</v>
      </c>
      <c r="B588" s="43">
        <v>46069</v>
      </c>
      <c r="C588" s="43">
        <v>46069</v>
      </c>
      <c r="D588" s="22" t="s">
        <v>189</v>
      </c>
      <c r="E588" s="21" t="s">
        <v>4436</v>
      </c>
      <c r="F588" s="21" t="s">
        <v>2768</v>
      </c>
      <c r="G588" s="21" t="s">
        <v>248</v>
      </c>
      <c r="H588" s="22" t="s">
        <v>65</v>
      </c>
      <c r="I588" s="22" t="s">
        <v>8</v>
      </c>
      <c r="J588" s="44">
        <v>87864081419</v>
      </c>
      <c r="K588" s="44">
        <v>0</v>
      </c>
      <c r="L588" s="47">
        <v>87864081419</v>
      </c>
      <c r="M588" s="21" t="s">
        <v>5179</v>
      </c>
      <c r="N588" s="22" t="s">
        <v>2735</v>
      </c>
      <c r="O588" s="22" t="s">
        <v>2854</v>
      </c>
      <c r="P588" s="22" t="s">
        <v>957</v>
      </c>
      <c r="Q588" s="23">
        <v>41892</v>
      </c>
      <c r="R588" s="22" t="s">
        <v>77</v>
      </c>
      <c r="S588" s="22" t="s">
        <v>4437</v>
      </c>
      <c r="T588" s="21" t="s">
        <v>4494</v>
      </c>
      <c r="U588" s="1" t="str">
        <f t="shared" si="9"/>
        <v>46069</v>
      </c>
    </row>
    <row r="589" spans="1:21" ht="140.25" x14ac:dyDescent="0.25">
      <c r="A589" s="22" t="s">
        <v>5180</v>
      </c>
      <c r="B589" s="43">
        <v>46069</v>
      </c>
      <c r="C589" s="43">
        <v>46069</v>
      </c>
      <c r="D589" s="22" t="s">
        <v>189</v>
      </c>
      <c r="E589" s="21" t="s">
        <v>4352</v>
      </c>
      <c r="F589" s="21" t="s">
        <v>2763</v>
      </c>
      <c r="G589" s="21" t="s">
        <v>248</v>
      </c>
      <c r="H589" s="22" t="s">
        <v>65</v>
      </c>
      <c r="I589" s="22" t="s">
        <v>8</v>
      </c>
      <c r="J589" s="44">
        <v>58885946526</v>
      </c>
      <c r="K589" s="44">
        <v>0</v>
      </c>
      <c r="L589" s="47">
        <v>58885946526</v>
      </c>
      <c r="M589" s="21" t="s">
        <v>5181</v>
      </c>
      <c r="N589" s="22" t="s">
        <v>2740</v>
      </c>
      <c r="O589" s="22" t="s">
        <v>2859</v>
      </c>
      <c r="P589" s="22" t="s">
        <v>959</v>
      </c>
      <c r="Q589" s="23">
        <v>42888</v>
      </c>
      <c r="R589" s="22" t="s">
        <v>77</v>
      </c>
      <c r="S589" s="22" t="s">
        <v>4353</v>
      </c>
      <c r="T589" s="21" t="s">
        <v>4499</v>
      </c>
      <c r="U589" s="1" t="str">
        <f t="shared" si="9"/>
        <v>46069</v>
      </c>
    </row>
    <row r="590" spans="1:21" ht="114.75" x14ac:dyDescent="0.25">
      <c r="A590" s="22" t="s">
        <v>5182</v>
      </c>
      <c r="B590" s="43">
        <v>46069</v>
      </c>
      <c r="C590" s="43">
        <v>46069</v>
      </c>
      <c r="D590" s="22" t="s">
        <v>189</v>
      </c>
      <c r="E590" s="21" t="s">
        <v>3543</v>
      </c>
      <c r="F590" s="21" t="s">
        <v>164</v>
      </c>
      <c r="G590" s="21" t="s">
        <v>248</v>
      </c>
      <c r="H590" s="22" t="s">
        <v>65</v>
      </c>
      <c r="I590" s="22" t="s">
        <v>8</v>
      </c>
      <c r="J590" s="44">
        <v>79478734626</v>
      </c>
      <c r="K590" s="44">
        <v>0</v>
      </c>
      <c r="L590" s="47">
        <v>79478734626</v>
      </c>
      <c r="M590" s="21" t="s">
        <v>5183</v>
      </c>
      <c r="N590" s="22" t="s">
        <v>2737</v>
      </c>
      <c r="O590" s="22" t="s">
        <v>2856</v>
      </c>
      <c r="P590" s="22" t="s">
        <v>961</v>
      </c>
      <c r="Q590" s="23">
        <v>41983</v>
      </c>
      <c r="R590" s="22" t="s">
        <v>77</v>
      </c>
      <c r="S590" s="22" t="s">
        <v>182</v>
      </c>
      <c r="T590" s="21" t="s">
        <v>4495</v>
      </c>
      <c r="U590" s="1" t="str">
        <f t="shared" si="9"/>
        <v>46069</v>
      </c>
    </row>
    <row r="591" spans="1:21" ht="140.25" x14ac:dyDescent="0.25">
      <c r="A591" s="22" t="s">
        <v>5184</v>
      </c>
      <c r="B591" s="43">
        <v>46069</v>
      </c>
      <c r="C591" s="43">
        <v>46069</v>
      </c>
      <c r="D591" s="22" t="s">
        <v>189</v>
      </c>
      <c r="E591" s="21" t="s">
        <v>4344</v>
      </c>
      <c r="F591" s="21" t="s">
        <v>163</v>
      </c>
      <c r="G591" s="21" t="s">
        <v>248</v>
      </c>
      <c r="H591" s="22" t="s">
        <v>65</v>
      </c>
      <c r="I591" s="22" t="s">
        <v>8</v>
      </c>
      <c r="J591" s="44">
        <v>49587776026</v>
      </c>
      <c r="K591" s="44">
        <v>0</v>
      </c>
      <c r="L591" s="47">
        <v>49587776026</v>
      </c>
      <c r="M591" s="21" t="s">
        <v>5185</v>
      </c>
      <c r="N591" s="22" t="s">
        <v>2733</v>
      </c>
      <c r="O591" s="22" t="s">
        <v>2852</v>
      </c>
      <c r="P591" s="22" t="s">
        <v>962</v>
      </c>
      <c r="Q591" s="23">
        <v>41892</v>
      </c>
      <c r="R591" s="22" t="s">
        <v>77</v>
      </c>
      <c r="S591" s="22" t="s">
        <v>4345</v>
      </c>
      <c r="T591" s="21" t="s">
        <v>4493</v>
      </c>
      <c r="U591" s="1" t="str">
        <f t="shared" si="9"/>
        <v>46069</v>
      </c>
    </row>
    <row r="592" spans="1:21" ht="140.25" x14ac:dyDescent="0.25">
      <c r="A592" s="22" t="s">
        <v>3439</v>
      </c>
      <c r="B592" s="43">
        <v>46069</v>
      </c>
      <c r="C592" s="43">
        <v>46069</v>
      </c>
      <c r="D592" s="22" t="s">
        <v>83</v>
      </c>
      <c r="E592" s="21" t="s">
        <v>3544</v>
      </c>
      <c r="F592" s="21" t="s">
        <v>157</v>
      </c>
      <c r="G592" s="21" t="s">
        <v>248</v>
      </c>
      <c r="H592" s="22" t="s">
        <v>65</v>
      </c>
      <c r="I592" s="22" t="s">
        <v>8</v>
      </c>
      <c r="J592" s="44">
        <v>82023154706</v>
      </c>
      <c r="K592" s="44">
        <v>0</v>
      </c>
      <c r="L592" s="47">
        <v>82023154706</v>
      </c>
      <c r="M592" s="21" t="s">
        <v>5186</v>
      </c>
      <c r="N592" s="22" t="s">
        <v>2749</v>
      </c>
      <c r="O592" s="22" t="s">
        <v>2867</v>
      </c>
      <c r="P592" s="22" t="s">
        <v>960</v>
      </c>
      <c r="Q592" s="23">
        <v>41897</v>
      </c>
      <c r="R592" s="22" t="s">
        <v>77</v>
      </c>
      <c r="S592" s="22" t="s">
        <v>176</v>
      </c>
      <c r="T592" s="21" t="s">
        <v>4510</v>
      </c>
      <c r="U592" s="1" t="str">
        <f t="shared" si="9"/>
        <v>46069</v>
      </c>
    </row>
    <row r="593" spans="1:21" ht="140.25" x14ac:dyDescent="0.25">
      <c r="A593" s="22" t="s">
        <v>3424</v>
      </c>
      <c r="B593" s="43">
        <v>46069</v>
      </c>
      <c r="C593" s="43">
        <v>46069</v>
      </c>
      <c r="D593" s="22" t="s">
        <v>83</v>
      </c>
      <c r="E593" s="21" t="s">
        <v>3540</v>
      </c>
      <c r="F593" s="21" t="s">
        <v>165</v>
      </c>
      <c r="G593" s="21" t="s">
        <v>248</v>
      </c>
      <c r="H593" s="22" t="s">
        <v>65</v>
      </c>
      <c r="I593" s="22" t="s">
        <v>8</v>
      </c>
      <c r="J593" s="44">
        <v>18835549448</v>
      </c>
      <c r="K593" s="44">
        <v>0</v>
      </c>
      <c r="L593" s="47">
        <v>18835549448</v>
      </c>
      <c r="M593" s="21" t="s">
        <v>5187</v>
      </c>
      <c r="N593" s="22" t="s">
        <v>2727</v>
      </c>
      <c r="O593" s="22" t="s">
        <v>2848</v>
      </c>
      <c r="P593" s="22" t="s">
        <v>965</v>
      </c>
      <c r="Q593" s="23">
        <v>41893</v>
      </c>
      <c r="R593" s="22" t="s">
        <v>77</v>
      </c>
      <c r="S593" s="22" t="s">
        <v>183</v>
      </c>
      <c r="T593" s="21" t="s">
        <v>4491</v>
      </c>
      <c r="U593" s="1" t="str">
        <f t="shared" si="9"/>
        <v>46069</v>
      </c>
    </row>
    <row r="594" spans="1:21" ht="153" x14ac:dyDescent="0.25">
      <c r="A594" s="22" t="s">
        <v>3428</v>
      </c>
      <c r="B594" s="43">
        <v>46069</v>
      </c>
      <c r="C594" s="43">
        <v>46069</v>
      </c>
      <c r="D594" s="22" t="s">
        <v>83</v>
      </c>
      <c r="E594" s="21" t="s">
        <v>3549</v>
      </c>
      <c r="F594" s="21" t="s">
        <v>156</v>
      </c>
      <c r="G594" s="21" t="s">
        <v>248</v>
      </c>
      <c r="H594" s="22" t="s">
        <v>65</v>
      </c>
      <c r="I594" s="22" t="s">
        <v>8</v>
      </c>
      <c r="J594" s="44">
        <v>4837115385</v>
      </c>
      <c r="K594" s="44">
        <v>0</v>
      </c>
      <c r="L594" s="47">
        <v>4837115385</v>
      </c>
      <c r="M594" s="21" t="s">
        <v>5188</v>
      </c>
      <c r="N594" s="22" t="s">
        <v>2734</v>
      </c>
      <c r="O594" s="22" t="s">
        <v>2853</v>
      </c>
      <c r="P594" s="22" t="s">
        <v>963</v>
      </c>
      <c r="Q594" s="23">
        <v>42237</v>
      </c>
      <c r="R594" s="22" t="s">
        <v>77</v>
      </c>
      <c r="S594" s="22" t="s">
        <v>175</v>
      </c>
      <c r="T594" s="21" t="s">
        <v>4508</v>
      </c>
      <c r="U594" s="1" t="str">
        <f t="shared" si="9"/>
        <v>46069</v>
      </c>
    </row>
    <row r="595" spans="1:21" ht="140.25" x14ac:dyDescent="0.25">
      <c r="A595" s="22" t="s">
        <v>3423</v>
      </c>
      <c r="B595" s="43">
        <v>46069</v>
      </c>
      <c r="C595" s="43">
        <v>46069</v>
      </c>
      <c r="D595" s="22" t="s">
        <v>83</v>
      </c>
      <c r="E595" s="21" t="s">
        <v>3619</v>
      </c>
      <c r="F595" s="21" t="s">
        <v>225</v>
      </c>
      <c r="G595" s="21" t="s">
        <v>248</v>
      </c>
      <c r="H595" s="22" t="s">
        <v>65</v>
      </c>
      <c r="I595" s="22" t="s">
        <v>8</v>
      </c>
      <c r="J595" s="44">
        <v>88666535429</v>
      </c>
      <c r="K595" s="44">
        <v>0</v>
      </c>
      <c r="L595" s="47">
        <v>88666535429</v>
      </c>
      <c r="M595" s="21" t="s">
        <v>5189</v>
      </c>
      <c r="N595" s="22" t="s">
        <v>2726</v>
      </c>
      <c r="O595" s="22" t="s">
        <v>2847</v>
      </c>
      <c r="P595" s="22" t="s">
        <v>964</v>
      </c>
      <c r="Q595" s="23">
        <v>42258</v>
      </c>
      <c r="R595" s="22" t="s">
        <v>77</v>
      </c>
      <c r="S595" s="22" t="s">
        <v>244</v>
      </c>
      <c r="T595" s="21" t="s">
        <v>4490</v>
      </c>
      <c r="U595" s="1" t="str">
        <f t="shared" si="9"/>
        <v>46069</v>
      </c>
    </row>
    <row r="596" spans="1:21" ht="140.25" x14ac:dyDescent="0.25">
      <c r="A596" s="22" t="s">
        <v>3436</v>
      </c>
      <c r="B596" s="43">
        <v>46069</v>
      </c>
      <c r="C596" s="43">
        <v>46069</v>
      </c>
      <c r="D596" s="22" t="s">
        <v>83</v>
      </c>
      <c r="E596" s="21" t="s">
        <v>3589</v>
      </c>
      <c r="F596" s="21" t="s">
        <v>161</v>
      </c>
      <c r="G596" s="21" t="s">
        <v>248</v>
      </c>
      <c r="H596" s="22" t="s">
        <v>65</v>
      </c>
      <c r="I596" s="22" t="s">
        <v>8</v>
      </c>
      <c r="J596" s="44">
        <v>86108507251</v>
      </c>
      <c r="K596" s="44">
        <v>0</v>
      </c>
      <c r="L596" s="47">
        <v>86108507251</v>
      </c>
      <c r="M596" s="21" t="s">
        <v>5190</v>
      </c>
      <c r="N596" s="22" t="s">
        <v>2743</v>
      </c>
      <c r="O596" s="22" t="s">
        <v>2862</v>
      </c>
      <c r="P596" s="22" t="s">
        <v>966</v>
      </c>
      <c r="Q596" s="23">
        <v>41983</v>
      </c>
      <c r="R596" s="22" t="s">
        <v>77</v>
      </c>
      <c r="S596" s="22" t="s">
        <v>181</v>
      </c>
      <c r="T596" s="21" t="s">
        <v>4506</v>
      </c>
      <c r="U596" s="1" t="str">
        <f t="shared" si="9"/>
        <v>46069</v>
      </c>
    </row>
    <row r="597" spans="1:21" ht="140.25" x14ac:dyDescent="0.25">
      <c r="A597" s="22" t="s">
        <v>3438</v>
      </c>
      <c r="B597" s="43">
        <v>46069</v>
      </c>
      <c r="C597" s="43">
        <v>46069</v>
      </c>
      <c r="D597" s="22" t="s">
        <v>83</v>
      </c>
      <c r="E597" s="21" t="s">
        <v>3542</v>
      </c>
      <c r="F597" s="21" t="s">
        <v>169</v>
      </c>
      <c r="G597" s="21" t="s">
        <v>248</v>
      </c>
      <c r="H597" s="22" t="s">
        <v>65</v>
      </c>
      <c r="I597" s="22" t="s">
        <v>8</v>
      </c>
      <c r="J597" s="44">
        <v>24161784259</v>
      </c>
      <c r="K597" s="44">
        <v>0</v>
      </c>
      <c r="L597" s="47">
        <v>24161784259</v>
      </c>
      <c r="M597" s="21" t="s">
        <v>5191</v>
      </c>
      <c r="N597" s="22" t="s">
        <v>2748</v>
      </c>
      <c r="O597" s="22" t="s">
        <v>2866</v>
      </c>
      <c r="P597" s="22" t="s">
        <v>967</v>
      </c>
      <c r="Q597" s="23">
        <v>42195</v>
      </c>
      <c r="R597" s="22" t="s">
        <v>77</v>
      </c>
      <c r="S597" s="22" t="s">
        <v>187</v>
      </c>
      <c r="T597" s="21" t="s">
        <v>4509</v>
      </c>
      <c r="U597" s="1" t="str">
        <f t="shared" si="9"/>
        <v>46069</v>
      </c>
    </row>
    <row r="598" spans="1:21" ht="140.25" x14ac:dyDescent="0.25">
      <c r="A598" s="22" t="s">
        <v>3426</v>
      </c>
      <c r="B598" s="43">
        <v>46069</v>
      </c>
      <c r="C598" s="43">
        <v>46069</v>
      </c>
      <c r="D598" s="22" t="s">
        <v>189</v>
      </c>
      <c r="E598" s="21" t="s">
        <v>3545</v>
      </c>
      <c r="F598" s="21" t="s">
        <v>159</v>
      </c>
      <c r="G598" s="21" t="s">
        <v>248</v>
      </c>
      <c r="H598" s="22" t="s">
        <v>65</v>
      </c>
      <c r="I598" s="22" t="s">
        <v>8</v>
      </c>
      <c r="J598" s="44">
        <v>70754759322</v>
      </c>
      <c r="K598" s="44">
        <v>0</v>
      </c>
      <c r="L598" s="47">
        <v>70754759322</v>
      </c>
      <c r="M598" s="21" t="s">
        <v>5192</v>
      </c>
      <c r="N598" s="22" t="s">
        <v>2730</v>
      </c>
      <c r="O598" s="22" t="s">
        <v>2850</v>
      </c>
      <c r="P598" s="22" t="s">
        <v>968</v>
      </c>
      <c r="Q598" s="23">
        <v>42227</v>
      </c>
      <c r="R598" s="22" t="s">
        <v>77</v>
      </c>
      <c r="S598" s="22" t="s">
        <v>178</v>
      </c>
      <c r="T598" s="21" t="s">
        <v>4502</v>
      </c>
      <c r="U598" s="1" t="str">
        <f t="shared" si="9"/>
        <v>46069</v>
      </c>
    </row>
    <row r="599" spans="1:21" ht="140.25" x14ac:dyDescent="0.25">
      <c r="A599" s="22" t="s">
        <v>3432</v>
      </c>
      <c r="B599" s="43">
        <v>46069</v>
      </c>
      <c r="C599" s="43">
        <v>46069</v>
      </c>
      <c r="D599" s="22" t="s">
        <v>83</v>
      </c>
      <c r="E599" s="21" t="s">
        <v>3628</v>
      </c>
      <c r="F599" s="21" t="s">
        <v>167</v>
      </c>
      <c r="G599" s="21" t="s">
        <v>248</v>
      </c>
      <c r="H599" s="22" t="s">
        <v>65</v>
      </c>
      <c r="I599" s="22" t="s">
        <v>8</v>
      </c>
      <c r="J599" s="44">
        <v>59334662967</v>
      </c>
      <c r="K599" s="44">
        <v>0</v>
      </c>
      <c r="L599" s="47">
        <v>59334662967</v>
      </c>
      <c r="M599" s="21" t="s">
        <v>5193</v>
      </c>
      <c r="N599" s="22" t="s">
        <v>2739</v>
      </c>
      <c r="O599" s="22" t="s">
        <v>2858</v>
      </c>
      <c r="P599" s="22" t="s">
        <v>969</v>
      </c>
      <c r="Q599" s="23">
        <v>42234</v>
      </c>
      <c r="R599" s="22" t="s">
        <v>77</v>
      </c>
      <c r="S599" s="22" t="s">
        <v>185</v>
      </c>
      <c r="T599" s="21" t="s">
        <v>4498</v>
      </c>
      <c r="U599" s="1" t="str">
        <f t="shared" si="9"/>
        <v>46069</v>
      </c>
    </row>
    <row r="600" spans="1:21" ht="140.25" x14ac:dyDescent="0.25">
      <c r="A600" s="22" t="s">
        <v>3435</v>
      </c>
      <c r="B600" s="43">
        <v>46069</v>
      </c>
      <c r="C600" s="43">
        <v>46069</v>
      </c>
      <c r="D600" s="22" t="s">
        <v>83</v>
      </c>
      <c r="E600" s="21" t="s">
        <v>3541</v>
      </c>
      <c r="F600" s="21" t="s">
        <v>226</v>
      </c>
      <c r="G600" s="21" t="s">
        <v>248</v>
      </c>
      <c r="H600" s="22" t="s">
        <v>65</v>
      </c>
      <c r="I600" s="22" t="s">
        <v>8</v>
      </c>
      <c r="J600" s="44">
        <v>98830717629</v>
      </c>
      <c r="K600" s="44">
        <v>0</v>
      </c>
      <c r="L600" s="47">
        <v>98830717629</v>
      </c>
      <c r="M600" s="21" t="s">
        <v>5194</v>
      </c>
      <c r="N600" s="22" t="s">
        <v>2742</v>
      </c>
      <c r="O600" s="22" t="s">
        <v>2861</v>
      </c>
      <c r="P600" s="22" t="s">
        <v>970</v>
      </c>
      <c r="Q600" s="23">
        <v>42333</v>
      </c>
      <c r="R600" s="22" t="s">
        <v>77</v>
      </c>
      <c r="S600" s="22" t="s">
        <v>245</v>
      </c>
      <c r="T600" s="21" t="s">
        <v>4500</v>
      </c>
      <c r="U600" s="1" t="str">
        <f t="shared" si="9"/>
        <v>46069</v>
      </c>
    </row>
    <row r="601" spans="1:21" ht="114.75" x14ac:dyDescent="0.25">
      <c r="A601" s="22" t="s">
        <v>3108</v>
      </c>
      <c r="B601" s="43">
        <v>46069</v>
      </c>
      <c r="C601" s="43">
        <v>46071</v>
      </c>
      <c r="D601" s="22" t="s">
        <v>83</v>
      </c>
      <c r="E601" s="21" t="s">
        <v>3556</v>
      </c>
      <c r="F601" s="21" t="s">
        <v>144</v>
      </c>
      <c r="G601" s="21" t="s">
        <v>253</v>
      </c>
      <c r="H601" s="22" t="s">
        <v>7</v>
      </c>
      <c r="I601" s="22" t="s">
        <v>8</v>
      </c>
      <c r="J601" s="44">
        <v>4780667</v>
      </c>
      <c r="K601" s="44">
        <v>0</v>
      </c>
      <c r="L601" s="47">
        <v>4780667</v>
      </c>
      <c r="M601" s="21" t="s">
        <v>5195</v>
      </c>
      <c r="N601" s="22" t="s">
        <v>624</v>
      </c>
      <c r="O601" s="22" t="s">
        <v>521</v>
      </c>
      <c r="P601" s="22" t="s">
        <v>913</v>
      </c>
      <c r="Q601" s="23">
        <v>46039</v>
      </c>
      <c r="R601" s="22" t="s">
        <v>79</v>
      </c>
      <c r="S601" s="22" t="s">
        <v>1904</v>
      </c>
      <c r="T601" s="21" t="s">
        <v>1905</v>
      </c>
      <c r="U601" s="1" t="str">
        <f t="shared" si="9"/>
        <v>46071</v>
      </c>
    </row>
    <row r="602" spans="1:21" ht="89.25" x14ac:dyDescent="0.25">
      <c r="A602" s="22" t="s">
        <v>2931</v>
      </c>
      <c r="B602" s="43">
        <v>46069</v>
      </c>
      <c r="C602" s="43">
        <v>46071</v>
      </c>
      <c r="D602" s="22" t="s">
        <v>83</v>
      </c>
      <c r="E602" s="21" t="s">
        <v>3858</v>
      </c>
      <c r="F602" s="21" t="s">
        <v>66</v>
      </c>
      <c r="G602" s="21" t="s">
        <v>67</v>
      </c>
      <c r="H602" s="22" t="s">
        <v>7</v>
      </c>
      <c r="I602" s="22" t="s">
        <v>8</v>
      </c>
      <c r="J602" s="44">
        <v>9373000</v>
      </c>
      <c r="K602" s="44">
        <v>0</v>
      </c>
      <c r="L602" s="47">
        <v>9373000</v>
      </c>
      <c r="M602" s="21" t="s">
        <v>5196</v>
      </c>
      <c r="N602" s="22" t="s">
        <v>448</v>
      </c>
      <c r="O602" s="22" t="s">
        <v>829</v>
      </c>
      <c r="P602" s="22" t="s">
        <v>946</v>
      </c>
      <c r="Q602" s="23">
        <v>46020</v>
      </c>
      <c r="R602" s="22" t="s">
        <v>79</v>
      </c>
      <c r="S602" s="22" t="s">
        <v>2487</v>
      </c>
      <c r="T602" s="21" t="s">
        <v>2488</v>
      </c>
      <c r="U602" s="1" t="str">
        <f t="shared" si="9"/>
        <v>46071</v>
      </c>
    </row>
    <row r="603" spans="1:21" ht="165.75" x14ac:dyDescent="0.25">
      <c r="A603" s="22" t="s">
        <v>4816</v>
      </c>
      <c r="B603" s="43">
        <v>46069</v>
      </c>
      <c r="C603" s="43">
        <v>46071</v>
      </c>
      <c r="D603" s="22" t="s">
        <v>83</v>
      </c>
      <c r="E603" s="21" t="s">
        <v>3793</v>
      </c>
      <c r="F603" s="21" t="s">
        <v>147</v>
      </c>
      <c r="G603" s="21" t="s">
        <v>251</v>
      </c>
      <c r="H603" s="22" t="s">
        <v>7</v>
      </c>
      <c r="I603" s="22" t="s">
        <v>8</v>
      </c>
      <c r="J603" s="44">
        <v>850000</v>
      </c>
      <c r="K603" s="44">
        <v>0</v>
      </c>
      <c r="L603" s="47">
        <v>850000</v>
      </c>
      <c r="M603" s="21" t="s">
        <v>5197</v>
      </c>
      <c r="N603" s="22" t="s">
        <v>894</v>
      </c>
      <c r="O603" s="22" t="s">
        <v>763</v>
      </c>
      <c r="P603" s="22" t="s">
        <v>949</v>
      </c>
      <c r="Q603" s="23">
        <v>46044</v>
      </c>
      <c r="R603" s="22" t="s">
        <v>79</v>
      </c>
      <c r="S603" s="22" t="s">
        <v>2367</v>
      </c>
      <c r="T603" s="21" t="s">
        <v>2368</v>
      </c>
      <c r="U603" s="1" t="str">
        <f t="shared" si="9"/>
        <v>46071</v>
      </c>
    </row>
    <row r="604" spans="1:21" ht="102" x14ac:dyDescent="0.25">
      <c r="A604" s="22" t="s">
        <v>4817</v>
      </c>
      <c r="B604" s="43">
        <v>46069</v>
      </c>
      <c r="C604" s="43">
        <v>46071</v>
      </c>
      <c r="D604" s="22" t="s">
        <v>83</v>
      </c>
      <c r="E604" s="21" t="s">
        <v>3793</v>
      </c>
      <c r="F604" s="21" t="s">
        <v>146</v>
      </c>
      <c r="G604" s="21" t="s">
        <v>252</v>
      </c>
      <c r="H604" s="22" t="s">
        <v>65</v>
      </c>
      <c r="I604" s="22" t="s">
        <v>8</v>
      </c>
      <c r="J604" s="44">
        <v>340000</v>
      </c>
      <c r="K604" s="44">
        <v>0</v>
      </c>
      <c r="L604" s="47">
        <v>340000</v>
      </c>
      <c r="M604" s="21" t="s">
        <v>5197</v>
      </c>
      <c r="N604" s="22" t="s">
        <v>894</v>
      </c>
      <c r="O604" s="22" t="s">
        <v>763</v>
      </c>
      <c r="P604" s="22" t="s">
        <v>950</v>
      </c>
      <c r="Q604" s="23">
        <v>46044</v>
      </c>
      <c r="R604" s="22" t="s">
        <v>79</v>
      </c>
      <c r="S604" s="22" t="s">
        <v>2367</v>
      </c>
      <c r="T604" s="21" t="s">
        <v>2368</v>
      </c>
      <c r="U604" s="1" t="str">
        <f t="shared" si="9"/>
        <v>46071</v>
      </c>
    </row>
    <row r="605" spans="1:21" ht="102" x14ac:dyDescent="0.25">
      <c r="A605" s="22" t="s">
        <v>4817</v>
      </c>
      <c r="B605" s="43">
        <v>46069</v>
      </c>
      <c r="C605" s="43">
        <v>46071</v>
      </c>
      <c r="D605" s="22" t="s">
        <v>83</v>
      </c>
      <c r="E605" s="21" t="s">
        <v>3793</v>
      </c>
      <c r="F605" s="21" t="s">
        <v>145</v>
      </c>
      <c r="G605" s="21" t="s">
        <v>252</v>
      </c>
      <c r="H605" s="22" t="s">
        <v>65</v>
      </c>
      <c r="I605" s="22" t="s">
        <v>8</v>
      </c>
      <c r="J605" s="44">
        <v>340000</v>
      </c>
      <c r="K605" s="44">
        <v>0</v>
      </c>
      <c r="L605" s="47">
        <v>340000</v>
      </c>
      <c r="M605" s="21" t="s">
        <v>5197</v>
      </c>
      <c r="N605" s="22" t="s">
        <v>894</v>
      </c>
      <c r="O605" s="22" t="s">
        <v>763</v>
      </c>
      <c r="P605" s="22" t="s">
        <v>950</v>
      </c>
      <c r="Q605" s="23">
        <v>46044</v>
      </c>
      <c r="R605" s="22" t="s">
        <v>79</v>
      </c>
      <c r="S605" s="22" t="s">
        <v>2367</v>
      </c>
      <c r="T605" s="21" t="s">
        <v>2368</v>
      </c>
      <c r="U605" s="1" t="str">
        <f t="shared" si="9"/>
        <v>46071</v>
      </c>
    </row>
    <row r="606" spans="1:21" ht="102" x14ac:dyDescent="0.25">
      <c r="A606" s="22" t="s">
        <v>4817</v>
      </c>
      <c r="B606" s="43">
        <v>46069</v>
      </c>
      <c r="C606" s="43">
        <v>46071</v>
      </c>
      <c r="D606" s="22" t="s">
        <v>83</v>
      </c>
      <c r="E606" s="21" t="s">
        <v>3793</v>
      </c>
      <c r="F606" s="21" t="s">
        <v>148</v>
      </c>
      <c r="G606" s="21" t="s">
        <v>255</v>
      </c>
      <c r="H606" s="22" t="s">
        <v>65</v>
      </c>
      <c r="I606" s="22" t="s">
        <v>8</v>
      </c>
      <c r="J606" s="44">
        <v>170000</v>
      </c>
      <c r="K606" s="44">
        <v>0</v>
      </c>
      <c r="L606" s="47">
        <v>170000</v>
      </c>
      <c r="M606" s="21" t="s">
        <v>5197</v>
      </c>
      <c r="N606" s="22" t="s">
        <v>894</v>
      </c>
      <c r="O606" s="22" t="s">
        <v>763</v>
      </c>
      <c r="P606" s="22" t="s">
        <v>950</v>
      </c>
      <c r="Q606" s="23">
        <v>46044</v>
      </c>
      <c r="R606" s="22" t="s">
        <v>79</v>
      </c>
      <c r="S606" s="22" t="s">
        <v>2367</v>
      </c>
      <c r="T606" s="21" t="s">
        <v>2368</v>
      </c>
      <c r="U606" s="1" t="str">
        <f t="shared" si="9"/>
        <v>46071</v>
      </c>
    </row>
    <row r="607" spans="1:21" ht="165.75" x14ac:dyDescent="0.25">
      <c r="A607" s="22" t="s">
        <v>4804</v>
      </c>
      <c r="B607" s="43">
        <v>46069</v>
      </c>
      <c r="C607" s="43">
        <v>46071</v>
      </c>
      <c r="D607" s="22" t="s">
        <v>83</v>
      </c>
      <c r="E607" s="21" t="s">
        <v>3535</v>
      </c>
      <c r="F607" s="21" t="s">
        <v>147</v>
      </c>
      <c r="G607" s="21" t="s">
        <v>251</v>
      </c>
      <c r="H607" s="22" t="s">
        <v>7</v>
      </c>
      <c r="I607" s="22" t="s">
        <v>8</v>
      </c>
      <c r="J607" s="44">
        <v>1071200</v>
      </c>
      <c r="K607" s="44">
        <v>0</v>
      </c>
      <c r="L607" s="47">
        <v>1071200</v>
      </c>
      <c r="M607" s="21" t="s">
        <v>5198</v>
      </c>
      <c r="N607" s="22" t="s">
        <v>608</v>
      </c>
      <c r="O607" s="22" t="s">
        <v>497</v>
      </c>
      <c r="P607" s="22" t="s">
        <v>924</v>
      </c>
      <c r="Q607" s="23">
        <v>46038</v>
      </c>
      <c r="R607" s="22" t="s">
        <v>79</v>
      </c>
      <c r="S607" s="22" t="s">
        <v>1871</v>
      </c>
      <c r="T607" s="21" t="s">
        <v>1872</v>
      </c>
      <c r="U607" s="1" t="str">
        <f t="shared" si="9"/>
        <v>46071</v>
      </c>
    </row>
    <row r="608" spans="1:21" ht="153" x14ac:dyDescent="0.25">
      <c r="A608" s="22" t="s">
        <v>4805</v>
      </c>
      <c r="B608" s="43">
        <v>46069</v>
      </c>
      <c r="C608" s="43">
        <v>46071</v>
      </c>
      <c r="D608" s="22" t="s">
        <v>83</v>
      </c>
      <c r="E608" s="21" t="s">
        <v>3535</v>
      </c>
      <c r="F608" s="21" t="s">
        <v>154</v>
      </c>
      <c r="G608" s="21" t="s">
        <v>250</v>
      </c>
      <c r="H608" s="22" t="s">
        <v>65</v>
      </c>
      <c r="I608" s="22" t="s">
        <v>8</v>
      </c>
      <c r="J608" s="44">
        <v>267800</v>
      </c>
      <c r="K608" s="44">
        <v>0</v>
      </c>
      <c r="L608" s="47">
        <v>267800</v>
      </c>
      <c r="M608" s="21" t="s">
        <v>5198</v>
      </c>
      <c r="N608" s="22" t="s">
        <v>608</v>
      </c>
      <c r="O608" s="22" t="s">
        <v>497</v>
      </c>
      <c r="P608" s="22" t="s">
        <v>925</v>
      </c>
      <c r="Q608" s="23">
        <v>46038</v>
      </c>
      <c r="R608" s="22" t="s">
        <v>79</v>
      </c>
      <c r="S608" s="22" t="s">
        <v>1871</v>
      </c>
      <c r="T608" s="21" t="s">
        <v>1872</v>
      </c>
      <c r="U608" s="1" t="str">
        <f t="shared" si="9"/>
        <v>46071</v>
      </c>
    </row>
    <row r="609" spans="1:21" ht="89.25" x14ac:dyDescent="0.25">
      <c r="A609" s="22" t="s">
        <v>4805</v>
      </c>
      <c r="B609" s="43">
        <v>46069</v>
      </c>
      <c r="C609" s="43">
        <v>46071</v>
      </c>
      <c r="D609" s="22" t="s">
        <v>83</v>
      </c>
      <c r="E609" s="21" t="s">
        <v>3535</v>
      </c>
      <c r="F609" s="21" t="s">
        <v>146</v>
      </c>
      <c r="G609" s="21" t="s">
        <v>252</v>
      </c>
      <c r="H609" s="22" t="s">
        <v>65</v>
      </c>
      <c r="I609" s="22" t="s">
        <v>8</v>
      </c>
      <c r="J609" s="44">
        <v>669500</v>
      </c>
      <c r="K609" s="44">
        <v>0</v>
      </c>
      <c r="L609" s="47">
        <v>669500</v>
      </c>
      <c r="M609" s="21" t="s">
        <v>5198</v>
      </c>
      <c r="N609" s="22" t="s">
        <v>608</v>
      </c>
      <c r="O609" s="22" t="s">
        <v>497</v>
      </c>
      <c r="P609" s="22" t="s">
        <v>925</v>
      </c>
      <c r="Q609" s="23">
        <v>46038</v>
      </c>
      <c r="R609" s="22" t="s">
        <v>79</v>
      </c>
      <c r="S609" s="22" t="s">
        <v>1871</v>
      </c>
      <c r="T609" s="21" t="s">
        <v>1872</v>
      </c>
      <c r="U609" s="1" t="str">
        <f t="shared" si="9"/>
        <v>46071</v>
      </c>
    </row>
    <row r="610" spans="1:21" ht="89.25" x14ac:dyDescent="0.25">
      <c r="A610" s="22" t="s">
        <v>4805</v>
      </c>
      <c r="B610" s="43">
        <v>46069</v>
      </c>
      <c r="C610" s="43">
        <v>46071</v>
      </c>
      <c r="D610" s="22" t="s">
        <v>83</v>
      </c>
      <c r="E610" s="21" t="s">
        <v>3535</v>
      </c>
      <c r="F610" s="21" t="s">
        <v>145</v>
      </c>
      <c r="G610" s="21" t="s">
        <v>252</v>
      </c>
      <c r="H610" s="22" t="s">
        <v>65</v>
      </c>
      <c r="I610" s="22" t="s">
        <v>8</v>
      </c>
      <c r="J610" s="44">
        <v>669500</v>
      </c>
      <c r="K610" s="44">
        <v>0</v>
      </c>
      <c r="L610" s="47">
        <v>669500</v>
      </c>
      <c r="M610" s="21" t="s">
        <v>5198</v>
      </c>
      <c r="N610" s="22" t="s">
        <v>608</v>
      </c>
      <c r="O610" s="22" t="s">
        <v>497</v>
      </c>
      <c r="P610" s="22" t="s">
        <v>925</v>
      </c>
      <c r="Q610" s="23">
        <v>46038</v>
      </c>
      <c r="R610" s="22" t="s">
        <v>79</v>
      </c>
      <c r="S610" s="22" t="s">
        <v>1871</v>
      </c>
      <c r="T610" s="21" t="s">
        <v>1872</v>
      </c>
      <c r="U610" s="1" t="str">
        <f t="shared" si="9"/>
        <v>46071</v>
      </c>
    </row>
    <row r="611" spans="1:21" ht="140.25" x14ac:dyDescent="0.25">
      <c r="A611" s="22" t="s">
        <v>5199</v>
      </c>
      <c r="B611" s="43">
        <v>46069</v>
      </c>
      <c r="C611" s="43">
        <v>46069</v>
      </c>
      <c r="D611" s="22" t="s">
        <v>83</v>
      </c>
      <c r="E611" s="21" t="s">
        <v>3590</v>
      </c>
      <c r="F611" s="21" t="s">
        <v>160</v>
      </c>
      <c r="G611" s="21" t="s">
        <v>248</v>
      </c>
      <c r="H611" s="22" t="s">
        <v>65</v>
      </c>
      <c r="I611" s="22" t="s">
        <v>8</v>
      </c>
      <c r="J611" s="44">
        <v>59601362590</v>
      </c>
      <c r="K611" s="44">
        <v>0</v>
      </c>
      <c r="L611" s="47">
        <v>59601362590</v>
      </c>
      <c r="M611" s="21" t="s">
        <v>5177</v>
      </c>
      <c r="N611" s="22" t="s">
        <v>2741</v>
      </c>
      <c r="O611" s="22" t="s">
        <v>2860</v>
      </c>
      <c r="P611" s="22" t="s">
        <v>958</v>
      </c>
      <c r="Q611" s="23">
        <v>42208</v>
      </c>
      <c r="R611" s="22" t="s">
        <v>77</v>
      </c>
      <c r="S611" s="22" t="s">
        <v>179</v>
      </c>
      <c r="T611" s="21" t="s">
        <v>4501</v>
      </c>
      <c r="U611" s="1" t="str">
        <f t="shared" si="9"/>
        <v>46069</v>
      </c>
    </row>
    <row r="612" spans="1:21" ht="165.75" x14ac:dyDescent="0.25">
      <c r="A612" s="22" t="s">
        <v>4808</v>
      </c>
      <c r="B612" s="43">
        <v>46069</v>
      </c>
      <c r="C612" s="43">
        <v>46071</v>
      </c>
      <c r="D612" s="22" t="s">
        <v>83</v>
      </c>
      <c r="E612" s="21" t="s">
        <v>3623</v>
      </c>
      <c r="F612" s="21" t="s">
        <v>147</v>
      </c>
      <c r="G612" s="21" t="s">
        <v>251</v>
      </c>
      <c r="H612" s="22" t="s">
        <v>7</v>
      </c>
      <c r="I612" s="22" t="s">
        <v>8</v>
      </c>
      <c r="J612" s="44">
        <v>1545000</v>
      </c>
      <c r="K612" s="44">
        <v>0</v>
      </c>
      <c r="L612" s="47">
        <v>1545000</v>
      </c>
      <c r="M612" s="21" t="s">
        <v>5200</v>
      </c>
      <c r="N612" s="22" t="s">
        <v>618</v>
      </c>
      <c r="O612" s="22" t="s">
        <v>591</v>
      </c>
      <c r="P612" s="22" t="s">
        <v>928</v>
      </c>
      <c r="Q612" s="23">
        <v>46039</v>
      </c>
      <c r="R612" s="22" t="s">
        <v>79</v>
      </c>
      <c r="S612" s="22" t="s">
        <v>2032</v>
      </c>
      <c r="T612" s="21" t="s">
        <v>2033</v>
      </c>
      <c r="U612" s="1" t="str">
        <f t="shared" si="9"/>
        <v>46071</v>
      </c>
    </row>
    <row r="613" spans="1:21" ht="153" x14ac:dyDescent="0.25">
      <c r="A613" s="22" t="s">
        <v>5201</v>
      </c>
      <c r="B613" s="43">
        <v>46069</v>
      </c>
      <c r="C613" s="43">
        <v>46069</v>
      </c>
      <c r="D613" s="22" t="s">
        <v>83</v>
      </c>
      <c r="E613" s="21" t="s">
        <v>4436</v>
      </c>
      <c r="F613" s="21" t="s">
        <v>2768</v>
      </c>
      <c r="G613" s="21" t="s">
        <v>248</v>
      </c>
      <c r="H613" s="22" t="s">
        <v>65</v>
      </c>
      <c r="I613" s="22" t="s">
        <v>8</v>
      </c>
      <c r="J613" s="44">
        <v>87864081419</v>
      </c>
      <c r="K613" s="44">
        <v>0</v>
      </c>
      <c r="L613" s="47">
        <v>87864081419</v>
      </c>
      <c r="M613" s="21" t="s">
        <v>5179</v>
      </c>
      <c r="N613" s="22" t="s">
        <v>2735</v>
      </c>
      <c r="O613" s="22" t="s">
        <v>2854</v>
      </c>
      <c r="P613" s="22" t="s">
        <v>957</v>
      </c>
      <c r="Q613" s="23">
        <v>41892</v>
      </c>
      <c r="R613" s="22" t="s">
        <v>77</v>
      </c>
      <c r="S613" s="22" t="s">
        <v>4437</v>
      </c>
      <c r="T613" s="21" t="s">
        <v>4494</v>
      </c>
      <c r="U613" s="1" t="str">
        <f t="shared" si="9"/>
        <v>46069</v>
      </c>
    </row>
    <row r="614" spans="1:21" ht="89.25" x14ac:dyDescent="0.25">
      <c r="A614" s="22" t="s">
        <v>4809</v>
      </c>
      <c r="B614" s="43">
        <v>46069</v>
      </c>
      <c r="C614" s="43">
        <v>46071</v>
      </c>
      <c r="D614" s="22" t="s">
        <v>83</v>
      </c>
      <c r="E614" s="21" t="s">
        <v>3623</v>
      </c>
      <c r="F614" s="21" t="s">
        <v>146</v>
      </c>
      <c r="G614" s="21" t="s">
        <v>252</v>
      </c>
      <c r="H614" s="22" t="s">
        <v>65</v>
      </c>
      <c r="I614" s="22" t="s">
        <v>8</v>
      </c>
      <c r="J614" s="44">
        <v>515000</v>
      </c>
      <c r="K614" s="44">
        <v>0</v>
      </c>
      <c r="L614" s="47">
        <v>515000</v>
      </c>
      <c r="M614" s="21" t="s">
        <v>5200</v>
      </c>
      <c r="N614" s="22" t="s">
        <v>618</v>
      </c>
      <c r="O614" s="22" t="s">
        <v>591</v>
      </c>
      <c r="P614" s="22" t="s">
        <v>929</v>
      </c>
      <c r="Q614" s="23">
        <v>46039</v>
      </c>
      <c r="R614" s="22" t="s">
        <v>79</v>
      </c>
      <c r="S614" s="22" t="s">
        <v>2032</v>
      </c>
      <c r="T614" s="21" t="s">
        <v>2033</v>
      </c>
      <c r="U614" s="1" t="str">
        <f t="shared" si="9"/>
        <v>46071</v>
      </c>
    </row>
    <row r="615" spans="1:21" ht="89.25" x14ac:dyDescent="0.25">
      <c r="A615" s="22" t="s">
        <v>4809</v>
      </c>
      <c r="B615" s="43">
        <v>46069</v>
      </c>
      <c r="C615" s="43">
        <v>46071</v>
      </c>
      <c r="D615" s="22" t="s">
        <v>83</v>
      </c>
      <c r="E615" s="21" t="s">
        <v>3623</v>
      </c>
      <c r="F615" s="21" t="s">
        <v>145</v>
      </c>
      <c r="G615" s="21" t="s">
        <v>252</v>
      </c>
      <c r="H615" s="22" t="s">
        <v>65</v>
      </c>
      <c r="I615" s="22" t="s">
        <v>8</v>
      </c>
      <c r="J615" s="44">
        <v>515000</v>
      </c>
      <c r="K615" s="44">
        <v>0</v>
      </c>
      <c r="L615" s="47">
        <v>515000</v>
      </c>
      <c r="M615" s="21" t="s">
        <v>5200</v>
      </c>
      <c r="N615" s="22" t="s">
        <v>618</v>
      </c>
      <c r="O615" s="22" t="s">
        <v>591</v>
      </c>
      <c r="P615" s="22" t="s">
        <v>929</v>
      </c>
      <c r="Q615" s="23">
        <v>46039</v>
      </c>
      <c r="R615" s="22" t="s">
        <v>79</v>
      </c>
      <c r="S615" s="22" t="s">
        <v>2032</v>
      </c>
      <c r="T615" s="21" t="s">
        <v>2033</v>
      </c>
      <c r="U615" s="1" t="str">
        <f t="shared" si="9"/>
        <v>46071</v>
      </c>
    </row>
    <row r="616" spans="1:21" ht="140.25" x14ac:dyDescent="0.25">
      <c r="A616" s="22" t="s">
        <v>5202</v>
      </c>
      <c r="B616" s="43">
        <v>46069</v>
      </c>
      <c r="C616" s="43">
        <v>46069</v>
      </c>
      <c r="D616" s="22" t="s">
        <v>83</v>
      </c>
      <c r="E616" s="21" t="s">
        <v>4352</v>
      </c>
      <c r="F616" s="21" t="s">
        <v>2763</v>
      </c>
      <c r="G616" s="21" t="s">
        <v>248</v>
      </c>
      <c r="H616" s="22" t="s">
        <v>65</v>
      </c>
      <c r="I616" s="22" t="s">
        <v>8</v>
      </c>
      <c r="J616" s="44">
        <v>58885946526</v>
      </c>
      <c r="K616" s="44">
        <v>0</v>
      </c>
      <c r="L616" s="47">
        <v>58885946526</v>
      </c>
      <c r="M616" s="21" t="s">
        <v>5181</v>
      </c>
      <c r="N616" s="22" t="s">
        <v>2740</v>
      </c>
      <c r="O616" s="22" t="s">
        <v>2859</v>
      </c>
      <c r="P616" s="22" t="s">
        <v>959</v>
      </c>
      <c r="Q616" s="23">
        <v>42888</v>
      </c>
      <c r="R616" s="22" t="s">
        <v>77</v>
      </c>
      <c r="S616" s="22" t="s">
        <v>4353</v>
      </c>
      <c r="T616" s="21" t="s">
        <v>4499</v>
      </c>
      <c r="U616" s="1" t="str">
        <f t="shared" si="9"/>
        <v>46069</v>
      </c>
    </row>
    <row r="617" spans="1:21" ht="114.75" x14ac:dyDescent="0.25">
      <c r="A617" s="22" t="s">
        <v>5203</v>
      </c>
      <c r="B617" s="43">
        <v>46069</v>
      </c>
      <c r="C617" s="43">
        <v>46069</v>
      </c>
      <c r="D617" s="22" t="s">
        <v>83</v>
      </c>
      <c r="E617" s="21" t="s">
        <v>3543</v>
      </c>
      <c r="F617" s="21" t="s">
        <v>164</v>
      </c>
      <c r="G617" s="21" t="s">
        <v>248</v>
      </c>
      <c r="H617" s="22" t="s">
        <v>65</v>
      </c>
      <c r="I617" s="22" t="s">
        <v>8</v>
      </c>
      <c r="J617" s="44">
        <v>79478734626</v>
      </c>
      <c r="K617" s="44">
        <v>0</v>
      </c>
      <c r="L617" s="47">
        <v>79478734626</v>
      </c>
      <c r="M617" s="21" t="s">
        <v>5183</v>
      </c>
      <c r="N617" s="22" t="s">
        <v>2737</v>
      </c>
      <c r="O617" s="22" t="s">
        <v>2856</v>
      </c>
      <c r="P617" s="22" t="s">
        <v>961</v>
      </c>
      <c r="Q617" s="23">
        <v>41983</v>
      </c>
      <c r="R617" s="22" t="s">
        <v>77</v>
      </c>
      <c r="S617" s="22" t="s">
        <v>182</v>
      </c>
      <c r="T617" s="21" t="s">
        <v>4495</v>
      </c>
      <c r="U617" s="1" t="str">
        <f t="shared" si="9"/>
        <v>46069</v>
      </c>
    </row>
    <row r="618" spans="1:21" ht="140.25" x14ac:dyDescent="0.25">
      <c r="A618" s="22" t="s">
        <v>5204</v>
      </c>
      <c r="B618" s="43">
        <v>46069</v>
      </c>
      <c r="C618" s="43">
        <v>46069</v>
      </c>
      <c r="D618" s="22" t="s">
        <v>83</v>
      </c>
      <c r="E618" s="21" t="s">
        <v>4344</v>
      </c>
      <c r="F618" s="21" t="s">
        <v>163</v>
      </c>
      <c r="G618" s="21" t="s">
        <v>248</v>
      </c>
      <c r="H618" s="22" t="s">
        <v>65</v>
      </c>
      <c r="I618" s="22" t="s">
        <v>8</v>
      </c>
      <c r="J618" s="44">
        <v>49587776026</v>
      </c>
      <c r="K618" s="44">
        <v>0</v>
      </c>
      <c r="L618" s="47">
        <v>49587776026</v>
      </c>
      <c r="M618" s="21" t="s">
        <v>5185</v>
      </c>
      <c r="N618" s="22" t="s">
        <v>2733</v>
      </c>
      <c r="O618" s="22" t="s">
        <v>2852</v>
      </c>
      <c r="P618" s="22" t="s">
        <v>962</v>
      </c>
      <c r="Q618" s="23">
        <v>41892</v>
      </c>
      <c r="R618" s="22" t="s">
        <v>77</v>
      </c>
      <c r="S618" s="22" t="s">
        <v>4345</v>
      </c>
      <c r="T618" s="21" t="s">
        <v>4493</v>
      </c>
      <c r="U618" s="1" t="str">
        <f t="shared" si="9"/>
        <v>46069</v>
      </c>
    </row>
    <row r="619" spans="1:21" ht="114.75" x14ac:dyDescent="0.25">
      <c r="A619" s="22" t="s">
        <v>3122</v>
      </c>
      <c r="B619" s="43">
        <v>46069</v>
      </c>
      <c r="C619" s="43">
        <v>46071</v>
      </c>
      <c r="D619" s="22" t="s">
        <v>83</v>
      </c>
      <c r="E619" s="21" t="s">
        <v>3554</v>
      </c>
      <c r="F619" s="21" t="s">
        <v>144</v>
      </c>
      <c r="G619" s="21" t="s">
        <v>253</v>
      </c>
      <c r="H619" s="22" t="s">
        <v>7</v>
      </c>
      <c r="I619" s="22" t="s">
        <v>8</v>
      </c>
      <c r="J619" s="44">
        <v>4780667</v>
      </c>
      <c r="K619" s="44">
        <v>0</v>
      </c>
      <c r="L619" s="47">
        <v>4780667</v>
      </c>
      <c r="M619" s="21" t="s">
        <v>5205</v>
      </c>
      <c r="N619" s="22" t="s">
        <v>643</v>
      </c>
      <c r="O619" s="22" t="s">
        <v>519</v>
      </c>
      <c r="P619" s="22" t="s">
        <v>951</v>
      </c>
      <c r="Q619" s="23">
        <v>46039</v>
      </c>
      <c r="R619" s="22" t="s">
        <v>79</v>
      </c>
      <c r="S619" s="22" t="s">
        <v>1900</v>
      </c>
      <c r="T619" s="21" t="s">
        <v>1901</v>
      </c>
      <c r="U619" s="1" t="str">
        <f t="shared" si="9"/>
        <v>46071</v>
      </c>
    </row>
    <row r="620" spans="1:21" ht="114.75" x14ac:dyDescent="0.25">
      <c r="A620" s="22" t="s">
        <v>3339</v>
      </c>
      <c r="B620" s="43">
        <v>46069</v>
      </c>
      <c r="C620" s="43">
        <v>46071</v>
      </c>
      <c r="D620" s="22" t="s">
        <v>83</v>
      </c>
      <c r="E620" s="21" t="s">
        <v>3740</v>
      </c>
      <c r="F620" s="21" t="s">
        <v>144</v>
      </c>
      <c r="G620" s="21" t="s">
        <v>253</v>
      </c>
      <c r="H620" s="22" t="s">
        <v>7</v>
      </c>
      <c r="I620" s="22" t="s">
        <v>8</v>
      </c>
      <c r="J620" s="44">
        <v>1562167</v>
      </c>
      <c r="K620" s="44">
        <v>0</v>
      </c>
      <c r="L620" s="47">
        <v>1562167</v>
      </c>
      <c r="M620" s="21" t="s">
        <v>5206</v>
      </c>
      <c r="N620" s="22" t="s">
        <v>862</v>
      </c>
      <c r="O620" s="22" t="s">
        <v>709</v>
      </c>
      <c r="P620" s="22" t="s">
        <v>931</v>
      </c>
      <c r="Q620" s="23">
        <v>46044</v>
      </c>
      <c r="R620" s="22" t="s">
        <v>79</v>
      </c>
      <c r="S620" s="22" t="s">
        <v>2262</v>
      </c>
      <c r="T620" s="21" t="s">
        <v>2263</v>
      </c>
      <c r="U620" s="1" t="str">
        <f t="shared" si="9"/>
        <v>46071</v>
      </c>
    </row>
    <row r="621" spans="1:21" ht="114.75" x14ac:dyDescent="0.25">
      <c r="A621" s="22" t="s">
        <v>4814</v>
      </c>
      <c r="B621" s="43">
        <v>46069</v>
      </c>
      <c r="C621" s="43">
        <v>46071</v>
      </c>
      <c r="D621" s="22" t="s">
        <v>83</v>
      </c>
      <c r="E621" s="21" t="s">
        <v>3790</v>
      </c>
      <c r="F621" s="21" t="s">
        <v>144</v>
      </c>
      <c r="G621" s="21" t="s">
        <v>253</v>
      </c>
      <c r="H621" s="22" t="s">
        <v>65</v>
      </c>
      <c r="I621" s="22" t="s">
        <v>8</v>
      </c>
      <c r="J621" s="44">
        <v>1911021</v>
      </c>
      <c r="K621" s="44">
        <v>0</v>
      </c>
      <c r="L621" s="47">
        <v>1911021</v>
      </c>
      <c r="M621" s="21" t="s">
        <v>5207</v>
      </c>
      <c r="N621" s="22" t="s">
        <v>722</v>
      </c>
      <c r="O621" s="22" t="s">
        <v>760</v>
      </c>
      <c r="P621" s="22" t="s">
        <v>941</v>
      </c>
      <c r="Q621" s="23">
        <v>46044</v>
      </c>
      <c r="R621" s="22" t="s">
        <v>79</v>
      </c>
      <c r="S621" s="22" t="s">
        <v>2361</v>
      </c>
      <c r="T621" s="21" t="s">
        <v>2362</v>
      </c>
      <c r="U621" s="1" t="str">
        <f t="shared" si="9"/>
        <v>46071</v>
      </c>
    </row>
    <row r="622" spans="1:21" ht="114.75" x14ac:dyDescent="0.25">
      <c r="A622" s="22" t="s">
        <v>4815</v>
      </c>
      <c r="B622" s="43">
        <v>46069</v>
      </c>
      <c r="C622" s="43">
        <v>46071</v>
      </c>
      <c r="D622" s="22" t="s">
        <v>83</v>
      </c>
      <c r="E622" s="21" t="s">
        <v>3790</v>
      </c>
      <c r="F622" s="21" t="s">
        <v>144</v>
      </c>
      <c r="G622" s="21" t="s">
        <v>253</v>
      </c>
      <c r="H622" s="22" t="s">
        <v>7</v>
      </c>
      <c r="I622" s="22" t="s">
        <v>8</v>
      </c>
      <c r="J622" s="44">
        <v>1274014</v>
      </c>
      <c r="K622" s="44">
        <v>0</v>
      </c>
      <c r="L622" s="47">
        <v>1274014</v>
      </c>
      <c r="M622" s="21" t="s">
        <v>5207</v>
      </c>
      <c r="N622" s="22" t="s">
        <v>722</v>
      </c>
      <c r="O622" s="22" t="s">
        <v>760</v>
      </c>
      <c r="P622" s="22" t="s">
        <v>942</v>
      </c>
      <c r="Q622" s="23">
        <v>46044</v>
      </c>
      <c r="R622" s="22" t="s">
        <v>79</v>
      </c>
      <c r="S622" s="22" t="s">
        <v>2361</v>
      </c>
      <c r="T622" s="21" t="s">
        <v>2362</v>
      </c>
      <c r="U622" s="1" t="str">
        <f t="shared" si="9"/>
        <v>46071</v>
      </c>
    </row>
    <row r="623" spans="1:21" ht="89.25" x14ac:dyDescent="0.25">
      <c r="A623" s="22" t="s">
        <v>2912</v>
      </c>
      <c r="B623" s="43">
        <v>46069</v>
      </c>
      <c r="C623" s="43">
        <v>46071</v>
      </c>
      <c r="D623" s="22" t="s">
        <v>83</v>
      </c>
      <c r="E623" s="21" t="s">
        <v>3475</v>
      </c>
      <c r="F623" s="21" t="s">
        <v>26</v>
      </c>
      <c r="G623" s="21" t="s">
        <v>249</v>
      </c>
      <c r="H623" s="22" t="s">
        <v>7</v>
      </c>
      <c r="I623" s="22" t="s">
        <v>8</v>
      </c>
      <c r="J623" s="44">
        <v>7725000</v>
      </c>
      <c r="K623" s="44">
        <v>0</v>
      </c>
      <c r="L623" s="47">
        <v>7725000</v>
      </c>
      <c r="M623" s="21" t="s">
        <v>5208</v>
      </c>
      <c r="N623" s="22" t="s">
        <v>404</v>
      </c>
      <c r="O623" s="22" t="s">
        <v>410</v>
      </c>
      <c r="P623" s="22" t="s">
        <v>943</v>
      </c>
      <c r="Q623" s="23">
        <v>46001</v>
      </c>
      <c r="R623" s="22" t="s">
        <v>79</v>
      </c>
      <c r="S623" s="22" t="s">
        <v>312</v>
      </c>
      <c r="T623" s="21" t="s">
        <v>1792</v>
      </c>
      <c r="U623" s="1" t="str">
        <f t="shared" si="9"/>
        <v>46071</v>
      </c>
    </row>
    <row r="624" spans="1:21" ht="114.75" x14ac:dyDescent="0.25">
      <c r="A624" s="22" t="s">
        <v>3191</v>
      </c>
      <c r="B624" s="43">
        <v>46069</v>
      </c>
      <c r="C624" s="43">
        <v>46071</v>
      </c>
      <c r="D624" s="22" t="s">
        <v>83</v>
      </c>
      <c r="E624" s="21" t="s">
        <v>3758</v>
      </c>
      <c r="F624" s="21" t="s">
        <v>144</v>
      </c>
      <c r="G624" s="21" t="s">
        <v>253</v>
      </c>
      <c r="H624" s="22" t="s">
        <v>7</v>
      </c>
      <c r="I624" s="22" t="s">
        <v>8</v>
      </c>
      <c r="J624" s="44">
        <v>892667</v>
      </c>
      <c r="K624" s="44">
        <v>0</v>
      </c>
      <c r="L624" s="47">
        <v>892667</v>
      </c>
      <c r="M624" s="21" t="s">
        <v>5209</v>
      </c>
      <c r="N624" s="22" t="s">
        <v>702</v>
      </c>
      <c r="O624" s="22" t="s">
        <v>727</v>
      </c>
      <c r="P624" s="22" t="s">
        <v>944</v>
      </c>
      <c r="Q624" s="23">
        <v>46045</v>
      </c>
      <c r="R624" s="22" t="s">
        <v>79</v>
      </c>
      <c r="S624" s="22" t="s">
        <v>2298</v>
      </c>
      <c r="T624" s="21" t="s">
        <v>2299</v>
      </c>
      <c r="U624" s="1" t="str">
        <f t="shared" si="9"/>
        <v>46071</v>
      </c>
    </row>
    <row r="625" spans="1:21" ht="165.75" x14ac:dyDescent="0.25">
      <c r="A625" s="22" t="s">
        <v>3388</v>
      </c>
      <c r="B625" s="43">
        <v>46069</v>
      </c>
      <c r="C625" s="43">
        <v>46071</v>
      </c>
      <c r="D625" s="22" t="s">
        <v>83</v>
      </c>
      <c r="E625" s="21" t="s">
        <v>3875</v>
      </c>
      <c r="F625" s="21" t="s">
        <v>147</v>
      </c>
      <c r="G625" s="21" t="s">
        <v>251</v>
      </c>
      <c r="H625" s="22" t="s">
        <v>7</v>
      </c>
      <c r="I625" s="22" t="s">
        <v>8</v>
      </c>
      <c r="J625" s="44">
        <v>1275000</v>
      </c>
      <c r="K625" s="44">
        <v>0</v>
      </c>
      <c r="L625" s="47">
        <v>1275000</v>
      </c>
      <c r="M625" s="21" t="s">
        <v>5210</v>
      </c>
      <c r="N625" s="22" t="s">
        <v>925</v>
      </c>
      <c r="O625" s="22" t="s">
        <v>857</v>
      </c>
      <c r="P625" s="22" t="s">
        <v>945</v>
      </c>
      <c r="Q625" s="23">
        <v>46049</v>
      </c>
      <c r="R625" s="22" t="s">
        <v>79</v>
      </c>
      <c r="S625" s="22" t="s">
        <v>2523</v>
      </c>
      <c r="T625" s="21" t="s">
        <v>2524</v>
      </c>
      <c r="U625" s="1" t="str">
        <f t="shared" si="9"/>
        <v>46071</v>
      </c>
    </row>
    <row r="626" spans="1:21" ht="102" x14ac:dyDescent="0.25">
      <c r="A626" s="22" t="s">
        <v>3202</v>
      </c>
      <c r="B626" s="43">
        <v>46069</v>
      </c>
      <c r="C626" s="43">
        <v>46071</v>
      </c>
      <c r="D626" s="22" t="s">
        <v>83</v>
      </c>
      <c r="E626" s="21" t="s">
        <v>3859</v>
      </c>
      <c r="F626" s="21" t="s">
        <v>150</v>
      </c>
      <c r="G626" s="21" t="s">
        <v>254</v>
      </c>
      <c r="H626" s="22" t="s">
        <v>65</v>
      </c>
      <c r="I626" s="22" t="s">
        <v>8</v>
      </c>
      <c r="J626" s="44">
        <v>112000</v>
      </c>
      <c r="K626" s="44">
        <v>0</v>
      </c>
      <c r="L626" s="47">
        <v>112000</v>
      </c>
      <c r="M626" s="21" t="s">
        <v>5211</v>
      </c>
      <c r="N626" s="22" t="s">
        <v>712</v>
      </c>
      <c r="O626" s="22" t="s">
        <v>831</v>
      </c>
      <c r="P626" s="22" t="s">
        <v>948</v>
      </c>
      <c r="Q626" s="23">
        <v>46049</v>
      </c>
      <c r="R626" s="22" t="s">
        <v>119</v>
      </c>
      <c r="S626" s="22" t="s">
        <v>2490</v>
      </c>
      <c r="T626" s="21" t="s">
        <v>2491</v>
      </c>
      <c r="U626" s="1" t="str">
        <f t="shared" si="9"/>
        <v>46071</v>
      </c>
    </row>
    <row r="627" spans="1:21" ht="102" x14ac:dyDescent="0.25">
      <c r="A627" s="22" t="s">
        <v>3240</v>
      </c>
      <c r="B627" s="43">
        <v>46069</v>
      </c>
      <c r="C627" s="43">
        <v>46071</v>
      </c>
      <c r="D627" s="22" t="s">
        <v>83</v>
      </c>
      <c r="E627" s="21" t="s">
        <v>3749</v>
      </c>
      <c r="F627" s="21" t="s">
        <v>150</v>
      </c>
      <c r="G627" s="21" t="s">
        <v>254</v>
      </c>
      <c r="H627" s="22" t="s">
        <v>65</v>
      </c>
      <c r="I627" s="22" t="s">
        <v>8</v>
      </c>
      <c r="J627" s="44">
        <v>630000</v>
      </c>
      <c r="K627" s="44">
        <v>0</v>
      </c>
      <c r="L627" s="47">
        <v>630000</v>
      </c>
      <c r="M627" s="21" t="s">
        <v>5212</v>
      </c>
      <c r="N627" s="22" t="s">
        <v>742</v>
      </c>
      <c r="O627" s="22" t="s">
        <v>718</v>
      </c>
      <c r="P627" s="22" t="s">
        <v>952</v>
      </c>
      <c r="Q627" s="23">
        <v>46043</v>
      </c>
      <c r="R627" s="22" t="s">
        <v>79</v>
      </c>
      <c r="S627" s="22" t="s">
        <v>2280</v>
      </c>
      <c r="T627" s="21" t="s">
        <v>2281</v>
      </c>
      <c r="U627" s="1" t="str">
        <f t="shared" si="9"/>
        <v>46071</v>
      </c>
    </row>
    <row r="628" spans="1:21" ht="114.75" x14ac:dyDescent="0.25">
      <c r="A628" s="22" t="s">
        <v>3008</v>
      </c>
      <c r="B628" s="43">
        <v>46069</v>
      </c>
      <c r="C628" s="43">
        <v>46071</v>
      </c>
      <c r="D628" s="22" t="s">
        <v>83</v>
      </c>
      <c r="E628" s="21" t="s">
        <v>3632</v>
      </c>
      <c r="F628" s="21" t="s">
        <v>144</v>
      </c>
      <c r="G628" s="21" t="s">
        <v>253</v>
      </c>
      <c r="H628" s="22" t="s">
        <v>7</v>
      </c>
      <c r="I628" s="22" t="s">
        <v>8</v>
      </c>
      <c r="J628" s="44">
        <v>3825000</v>
      </c>
      <c r="K628" s="44">
        <v>0</v>
      </c>
      <c r="L628" s="47">
        <v>3825000</v>
      </c>
      <c r="M628" s="21" t="s">
        <v>5213</v>
      </c>
      <c r="N628" s="22" t="s">
        <v>536</v>
      </c>
      <c r="O628" s="22" t="s">
        <v>600</v>
      </c>
      <c r="P628" s="22" t="s">
        <v>973</v>
      </c>
      <c r="Q628" s="23">
        <v>46037</v>
      </c>
      <c r="R628" s="22" t="s">
        <v>79</v>
      </c>
      <c r="S628" s="22" t="s">
        <v>2048</v>
      </c>
      <c r="T628" s="21" t="s">
        <v>2049</v>
      </c>
      <c r="U628" s="1" t="str">
        <f t="shared" si="9"/>
        <v>46071</v>
      </c>
    </row>
    <row r="629" spans="1:21" ht="114.75" x14ac:dyDescent="0.25">
      <c r="A629" s="22" t="s">
        <v>3054</v>
      </c>
      <c r="B629" s="43">
        <v>46069</v>
      </c>
      <c r="C629" s="43">
        <v>46071</v>
      </c>
      <c r="D629" s="22" t="s">
        <v>83</v>
      </c>
      <c r="E629" s="21" t="s">
        <v>3634</v>
      </c>
      <c r="F629" s="21" t="s">
        <v>144</v>
      </c>
      <c r="G629" s="21" t="s">
        <v>253</v>
      </c>
      <c r="H629" s="22" t="s">
        <v>7</v>
      </c>
      <c r="I629" s="22" t="s">
        <v>8</v>
      </c>
      <c r="J629" s="44">
        <v>4780667</v>
      </c>
      <c r="K629" s="44">
        <v>0</v>
      </c>
      <c r="L629" s="47">
        <v>4780667</v>
      </c>
      <c r="M629" s="21" t="s">
        <v>5214</v>
      </c>
      <c r="N629" s="22" t="s">
        <v>576</v>
      </c>
      <c r="O629" s="22" t="s">
        <v>602</v>
      </c>
      <c r="P629" s="22" t="s">
        <v>953</v>
      </c>
      <c r="Q629" s="23">
        <v>46039</v>
      </c>
      <c r="R629" s="22" t="s">
        <v>79</v>
      </c>
      <c r="S629" s="22" t="s">
        <v>2052</v>
      </c>
      <c r="T629" s="21" t="s">
        <v>2053</v>
      </c>
      <c r="U629" s="1" t="str">
        <f t="shared" si="9"/>
        <v>46071</v>
      </c>
    </row>
    <row r="630" spans="1:21" ht="114.75" x14ac:dyDescent="0.25">
      <c r="A630" s="22" t="s">
        <v>3099</v>
      </c>
      <c r="B630" s="43">
        <v>46069</v>
      </c>
      <c r="C630" s="43">
        <v>46071</v>
      </c>
      <c r="D630" s="22" t="s">
        <v>83</v>
      </c>
      <c r="E630" s="21" t="s">
        <v>3617</v>
      </c>
      <c r="F630" s="21" t="s">
        <v>144</v>
      </c>
      <c r="G630" s="21" t="s">
        <v>253</v>
      </c>
      <c r="H630" s="22" t="s">
        <v>7</v>
      </c>
      <c r="I630" s="22" t="s">
        <v>8</v>
      </c>
      <c r="J630" s="44">
        <v>3825000</v>
      </c>
      <c r="K630" s="44">
        <v>0</v>
      </c>
      <c r="L630" s="47">
        <v>3825000</v>
      </c>
      <c r="M630" s="21" t="s">
        <v>5215</v>
      </c>
      <c r="N630" s="22" t="s">
        <v>617</v>
      </c>
      <c r="O630" s="22" t="s">
        <v>585</v>
      </c>
      <c r="P630" s="22" t="s">
        <v>971</v>
      </c>
      <c r="Q630" s="23">
        <v>46039</v>
      </c>
      <c r="R630" s="22" t="s">
        <v>79</v>
      </c>
      <c r="S630" s="22" t="s">
        <v>2022</v>
      </c>
      <c r="T630" s="21" t="s">
        <v>2023</v>
      </c>
      <c r="U630" s="1" t="str">
        <f t="shared" si="9"/>
        <v>46071</v>
      </c>
    </row>
    <row r="631" spans="1:21" ht="153" x14ac:dyDescent="0.25">
      <c r="A631" s="22" t="s">
        <v>3037</v>
      </c>
      <c r="B631" s="43">
        <v>46069</v>
      </c>
      <c r="C631" s="43">
        <v>46071</v>
      </c>
      <c r="D631" s="22" t="s">
        <v>83</v>
      </c>
      <c r="E631" s="21" t="s">
        <v>3647</v>
      </c>
      <c r="F631" s="21" t="s">
        <v>154</v>
      </c>
      <c r="G631" s="21" t="s">
        <v>250</v>
      </c>
      <c r="H631" s="22" t="s">
        <v>65</v>
      </c>
      <c r="I631" s="22" t="s">
        <v>8</v>
      </c>
      <c r="J631" s="44">
        <v>4302600</v>
      </c>
      <c r="K631" s="44">
        <v>0</v>
      </c>
      <c r="L631" s="47">
        <v>4302600</v>
      </c>
      <c r="M631" s="21" t="s">
        <v>5216</v>
      </c>
      <c r="N631" s="22" t="s">
        <v>562</v>
      </c>
      <c r="O631" s="22" t="s">
        <v>615</v>
      </c>
      <c r="P631" s="22" t="s">
        <v>977</v>
      </c>
      <c r="Q631" s="23">
        <v>46039</v>
      </c>
      <c r="R631" s="22" t="s">
        <v>79</v>
      </c>
      <c r="S631" s="22" t="s">
        <v>2078</v>
      </c>
      <c r="T631" s="21" t="s">
        <v>2079</v>
      </c>
      <c r="U631" s="1" t="str">
        <f t="shared" si="9"/>
        <v>46071</v>
      </c>
    </row>
    <row r="632" spans="1:21" ht="153" x14ac:dyDescent="0.25">
      <c r="A632" s="22" t="s">
        <v>2985</v>
      </c>
      <c r="B632" s="43">
        <v>46069</v>
      </c>
      <c r="C632" s="43">
        <v>46071</v>
      </c>
      <c r="D632" s="22" t="s">
        <v>83</v>
      </c>
      <c r="E632" s="21" t="s">
        <v>3747</v>
      </c>
      <c r="F632" s="21" t="s">
        <v>154</v>
      </c>
      <c r="G632" s="21" t="s">
        <v>250</v>
      </c>
      <c r="H632" s="22" t="s">
        <v>65</v>
      </c>
      <c r="I632" s="22" t="s">
        <v>8</v>
      </c>
      <c r="J632" s="44">
        <v>1700000</v>
      </c>
      <c r="K632" s="44">
        <v>0</v>
      </c>
      <c r="L632" s="47">
        <v>1700000</v>
      </c>
      <c r="M632" s="21" t="s">
        <v>5217</v>
      </c>
      <c r="N632" s="22" t="s">
        <v>509</v>
      </c>
      <c r="O632" s="22" t="s">
        <v>716</v>
      </c>
      <c r="P632" s="22" t="s">
        <v>974</v>
      </c>
      <c r="Q632" s="23">
        <v>46041</v>
      </c>
      <c r="R632" s="22" t="s">
        <v>79</v>
      </c>
      <c r="S632" s="22" t="s">
        <v>2276</v>
      </c>
      <c r="T632" s="21" t="s">
        <v>2277</v>
      </c>
      <c r="U632" s="1" t="str">
        <f t="shared" si="9"/>
        <v>46071</v>
      </c>
    </row>
    <row r="633" spans="1:21" ht="114.75" x14ac:dyDescent="0.25">
      <c r="A633" s="22" t="s">
        <v>3003</v>
      </c>
      <c r="B633" s="43">
        <v>46069</v>
      </c>
      <c r="C633" s="43">
        <v>46071</v>
      </c>
      <c r="D633" s="22" t="s">
        <v>83</v>
      </c>
      <c r="E633" s="21" t="s">
        <v>3527</v>
      </c>
      <c r="F633" s="21" t="s">
        <v>144</v>
      </c>
      <c r="G633" s="21" t="s">
        <v>253</v>
      </c>
      <c r="H633" s="22" t="s">
        <v>7</v>
      </c>
      <c r="I633" s="22" t="s">
        <v>8</v>
      </c>
      <c r="J633" s="44">
        <v>5737500</v>
      </c>
      <c r="K633" s="44">
        <v>0</v>
      </c>
      <c r="L633" s="47">
        <v>5737500</v>
      </c>
      <c r="M633" s="21" t="s">
        <v>5218</v>
      </c>
      <c r="N633" s="22" t="s">
        <v>530</v>
      </c>
      <c r="O633" s="22" t="s">
        <v>489</v>
      </c>
      <c r="P633" s="22" t="s">
        <v>975</v>
      </c>
      <c r="Q633" s="23">
        <v>46036</v>
      </c>
      <c r="R633" s="22" t="s">
        <v>79</v>
      </c>
      <c r="S633" s="22" t="s">
        <v>1855</v>
      </c>
      <c r="T633" s="21" t="s">
        <v>1856</v>
      </c>
      <c r="U633" s="1" t="str">
        <f t="shared" si="9"/>
        <v>46071</v>
      </c>
    </row>
    <row r="634" spans="1:21" ht="114.75" x14ac:dyDescent="0.25">
      <c r="A634" s="22" t="s">
        <v>3353</v>
      </c>
      <c r="B634" s="43">
        <v>46069</v>
      </c>
      <c r="C634" s="43">
        <v>46071</v>
      </c>
      <c r="D634" s="22" t="s">
        <v>83</v>
      </c>
      <c r="E634" s="21" t="s">
        <v>3782</v>
      </c>
      <c r="F634" s="21" t="s">
        <v>151</v>
      </c>
      <c r="G634" s="21" t="s">
        <v>259</v>
      </c>
      <c r="H634" s="22" t="s">
        <v>65</v>
      </c>
      <c r="I634" s="22" t="s">
        <v>8</v>
      </c>
      <c r="J634" s="44">
        <v>2187033</v>
      </c>
      <c r="K634" s="44">
        <v>0</v>
      </c>
      <c r="L634" s="47">
        <v>2187033</v>
      </c>
      <c r="M634" s="21" t="s">
        <v>5219</v>
      </c>
      <c r="N634" s="22" t="s">
        <v>878</v>
      </c>
      <c r="O634" s="22" t="s">
        <v>751</v>
      </c>
      <c r="P634" s="22" t="s">
        <v>976</v>
      </c>
      <c r="Q634" s="23">
        <v>46044</v>
      </c>
      <c r="R634" s="22" t="s">
        <v>79</v>
      </c>
      <c r="S634" s="22" t="s">
        <v>2344</v>
      </c>
      <c r="T634" s="21" t="s">
        <v>2345</v>
      </c>
      <c r="U634" s="1" t="str">
        <f t="shared" si="9"/>
        <v>46071</v>
      </c>
    </row>
    <row r="635" spans="1:21" ht="114.75" x14ac:dyDescent="0.25">
      <c r="A635" s="22" t="s">
        <v>3231</v>
      </c>
      <c r="B635" s="43">
        <v>46069</v>
      </c>
      <c r="C635" s="43">
        <v>46071</v>
      </c>
      <c r="D635" s="22" t="s">
        <v>83</v>
      </c>
      <c r="E635" s="21" t="s">
        <v>3615</v>
      </c>
      <c r="F635" s="21" t="s">
        <v>144</v>
      </c>
      <c r="G635" s="21" t="s">
        <v>253</v>
      </c>
      <c r="H635" s="22" t="s">
        <v>7</v>
      </c>
      <c r="I635" s="22" t="s">
        <v>8</v>
      </c>
      <c r="J635" s="44">
        <v>3825000</v>
      </c>
      <c r="K635" s="44">
        <v>0</v>
      </c>
      <c r="L635" s="47">
        <v>3825000</v>
      </c>
      <c r="M635" s="21" t="s">
        <v>5220</v>
      </c>
      <c r="N635" s="22" t="s">
        <v>733</v>
      </c>
      <c r="O635" s="22" t="s">
        <v>583</v>
      </c>
      <c r="P635" s="22" t="s">
        <v>978</v>
      </c>
      <c r="Q635" s="23">
        <v>46039</v>
      </c>
      <c r="R635" s="22" t="s">
        <v>79</v>
      </c>
      <c r="S635" s="22" t="s">
        <v>2018</v>
      </c>
      <c r="T635" s="21" t="s">
        <v>2019</v>
      </c>
      <c r="U635" s="1" t="str">
        <f t="shared" si="9"/>
        <v>46071</v>
      </c>
    </row>
    <row r="636" spans="1:21" ht="89.25" x14ac:dyDescent="0.25">
      <c r="A636" s="22" t="s">
        <v>3401</v>
      </c>
      <c r="B636" s="43">
        <v>46069</v>
      </c>
      <c r="C636" s="43">
        <v>46071</v>
      </c>
      <c r="D636" s="22" t="s">
        <v>83</v>
      </c>
      <c r="E636" s="21" t="s">
        <v>3727</v>
      </c>
      <c r="F636" s="21" t="s">
        <v>5</v>
      </c>
      <c r="G636" s="21" t="s">
        <v>6</v>
      </c>
      <c r="H636" s="22" t="s">
        <v>7</v>
      </c>
      <c r="I636" s="22" t="s">
        <v>8</v>
      </c>
      <c r="J636" s="44">
        <v>463985327.27999997</v>
      </c>
      <c r="K636" s="44">
        <v>0</v>
      </c>
      <c r="L636" s="47">
        <v>463985327.27999997</v>
      </c>
      <c r="M636" s="21" t="s">
        <v>5221</v>
      </c>
      <c r="N636" s="22" t="s">
        <v>944</v>
      </c>
      <c r="O636" s="22" t="s">
        <v>695</v>
      </c>
      <c r="P636" s="22" t="s">
        <v>980</v>
      </c>
      <c r="Q636" s="23">
        <v>44896</v>
      </c>
      <c r="R636" s="22" t="s">
        <v>74</v>
      </c>
      <c r="S636" s="22" t="s">
        <v>125</v>
      </c>
      <c r="T636" s="21" t="s">
        <v>2237</v>
      </c>
      <c r="U636" s="1" t="str">
        <f t="shared" si="9"/>
        <v>46071</v>
      </c>
    </row>
    <row r="637" spans="1:21" ht="102" x14ac:dyDescent="0.25">
      <c r="A637" s="22" t="s">
        <v>4819</v>
      </c>
      <c r="B637" s="43">
        <v>46069</v>
      </c>
      <c r="C637" s="43">
        <v>46073</v>
      </c>
      <c r="D637" s="22" t="s">
        <v>83</v>
      </c>
      <c r="E637" s="21" t="s">
        <v>247</v>
      </c>
      <c r="F637" s="21" t="s">
        <v>5</v>
      </c>
      <c r="G637" s="21" t="s">
        <v>6</v>
      </c>
      <c r="H637" s="22" t="s">
        <v>7</v>
      </c>
      <c r="I637" s="22" t="s">
        <v>8</v>
      </c>
      <c r="J637" s="44">
        <v>11345727</v>
      </c>
      <c r="K637" s="44">
        <v>0</v>
      </c>
      <c r="L637" s="47">
        <v>11345727</v>
      </c>
      <c r="M637" s="21" t="s">
        <v>5222</v>
      </c>
      <c r="N637" s="22" t="s">
        <v>286</v>
      </c>
      <c r="O637" s="22" t="s">
        <v>415</v>
      </c>
      <c r="P637" s="22" t="s">
        <v>981</v>
      </c>
      <c r="Q637" s="23">
        <v>44896</v>
      </c>
      <c r="R637" s="22" t="s">
        <v>74</v>
      </c>
      <c r="S637" s="22" t="s">
        <v>126</v>
      </c>
      <c r="T637" s="21" t="s">
        <v>1751</v>
      </c>
      <c r="U637" s="1" t="str">
        <f t="shared" si="9"/>
        <v>46073</v>
      </c>
    </row>
    <row r="638" spans="1:21" ht="38.25" x14ac:dyDescent="0.25">
      <c r="A638" s="22" t="s">
        <v>4511</v>
      </c>
      <c r="B638" s="43">
        <v>46069</v>
      </c>
      <c r="C638" s="43">
        <v>46071</v>
      </c>
      <c r="D638" s="22" t="s">
        <v>83</v>
      </c>
      <c r="E638" s="21" t="s">
        <v>117</v>
      </c>
      <c r="F638" s="21" t="s">
        <v>63</v>
      </c>
      <c r="G638" s="21" t="s">
        <v>64</v>
      </c>
      <c r="H638" s="22" t="s">
        <v>7</v>
      </c>
      <c r="I638" s="22" t="s">
        <v>8</v>
      </c>
      <c r="J638" s="44">
        <v>1450026</v>
      </c>
      <c r="K638" s="44">
        <v>0</v>
      </c>
      <c r="L638" s="47">
        <v>1450026</v>
      </c>
      <c r="M638" s="21" t="s">
        <v>4513</v>
      </c>
      <c r="N638" s="22" t="s">
        <v>910</v>
      </c>
      <c r="O638" s="22" t="s">
        <v>4818</v>
      </c>
      <c r="P638" s="22" t="s">
        <v>972</v>
      </c>
      <c r="Q638" s="23">
        <v>46063</v>
      </c>
      <c r="R638" s="22" t="s">
        <v>80</v>
      </c>
      <c r="S638" s="22" t="s">
        <v>4512</v>
      </c>
      <c r="T638" s="21" t="s">
        <v>4513</v>
      </c>
      <c r="U638" s="1" t="str">
        <f t="shared" si="9"/>
        <v>46071</v>
      </c>
    </row>
    <row r="639" spans="1:21" ht="114.75" x14ac:dyDescent="0.25">
      <c r="A639" s="22" t="s">
        <v>3135</v>
      </c>
      <c r="B639" s="43">
        <v>46070</v>
      </c>
      <c r="C639" s="43">
        <v>46072</v>
      </c>
      <c r="D639" s="22" t="s">
        <v>83</v>
      </c>
      <c r="E639" s="21" t="s">
        <v>3557</v>
      </c>
      <c r="F639" s="21" t="s">
        <v>144</v>
      </c>
      <c r="G639" s="21" t="s">
        <v>253</v>
      </c>
      <c r="H639" s="22" t="s">
        <v>7</v>
      </c>
      <c r="I639" s="22" t="s">
        <v>8</v>
      </c>
      <c r="J639" s="44">
        <v>4780667</v>
      </c>
      <c r="K639" s="44">
        <v>0</v>
      </c>
      <c r="L639" s="47">
        <v>4780667</v>
      </c>
      <c r="M639" s="21" t="s">
        <v>5223</v>
      </c>
      <c r="N639" s="22" t="s">
        <v>656</v>
      </c>
      <c r="O639" s="22" t="s">
        <v>522</v>
      </c>
      <c r="P639" s="22" t="s">
        <v>979</v>
      </c>
      <c r="Q639" s="23">
        <v>46039</v>
      </c>
      <c r="R639" s="22" t="s">
        <v>79</v>
      </c>
      <c r="S639" s="22" t="s">
        <v>1906</v>
      </c>
      <c r="T639" s="21" t="s">
        <v>1907</v>
      </c>
      <c r="U639" s="1" t="str">
        <f t="shared" si="9"/>
        <v>46072</v>
      </c>
    </row>
    <row r="640" spans="1:21" ht="89.25" x14ac:dyDescent="0.25">
      <c r="A640" s="22" t="s">
        <v>3245</v>
      </c>
      <c r="B640" s="43">
        <v>46070</v>
      </c>
      <c r="C640" s="43">
        <v>46072</v>
      </c>
      <c r="D640" s="22" t="s">
        <v>83</v>
      </c>
      <c r="E640" s="21" t="s">
        <v>3639</v>
      </c>
      <c r="F640" s="21" t="s">
        <v>145</v>
      </c>
      <c r="G640" s="21" t="s">
        <v>252</v>
      </c>
      <c r="H640" s="22" t="s">
        <v>65</v>
      </c>
      <c r="I640" s="22" t="s">
        <v>8</v>
      </c>
      <c r="J640" s="44">
        <v>3825000</v>
      </c>
      <c r="K640" s="44">
        <v>0</v>
      </c>
      <c r="L640" s="47">
        <v>3825000</v>
      </c>
      <c r="M640" s="21" t="s">
        <v>5224</v>
      </c>
      <c r="N640" s="22" t="s">
        <v>746</v>
      </c>
      <c r="O640" s="22" t="s">
        <v>607</v>
      </c>
      <c r="P640" s="22" t="s">
        <v>986</v>
      </c>
      <c r="Q640" s="23">
        <v>46042</v>
      </c>
      <c r="R640" s="22" t="s">
        <v>79</v>
      </c>
      <c r="S640" s="22" t="s">
        <v>2062</v>
      </c>
      <c r="T640" s="21" t="s">
        <v>2063</v>
      </c>
      <c r="U640" s="1" t="str">
        <f t="shared" si="9"/>
        <v>46072</v>
      </c>
    </row>
    <row r="641" spans="1:21" ht="114.75" x14ac:dyDescent="0.25">
      <c r="A641" s="22" t="s">
        <v>3136</v>
      </c>
      <c r="B641" s="43">
        <v>46070</v>
      </c>
      <c r="C641" s="43">
        <v>46072</v>
      </c>
      <c r="D641" s="22" t="s">
        <v>83</v>
      </c>
      <c r="E641" s="21" t="s">
        <v>3832</v>
      </c>
      <c r="F641" s="21" t="s">
        <v>144</v>
      </c>
      <c r="G641" s="21" t="s">
        <v>253</v>
      </c>
      <c r="H641" s="22" t="s">
        <v>7</v>
      </c>
      <c r="I641" s="22" t="s">
        <v>8</v>
      </c>
      <c r="J641" s="44">
        <v>1530000</v>
      </c>
      <c r="K641" s="44">
        <v>0</v>
      </c>
      <c r="L641" s="47">
        <v>1530000</v>
      </c>
      <c r="M641" s="21" t="s">
        <v>5225</v>
      </c>
      <c r="N641" s="22" t="s">
        <v>657</v>
      </c>
      <c r="O641" s="22" t="s">
        <v>803</v>
      </c>
      <c r="P641" s="22" t="s">
        <v>988</v>
      </c>
      <c r="Q641" s="23">
        <v>46041</v>
      </c>
      <c r="R641" s="22" t="s">
        <v>79</v>
      </c>
      <c r="S641" s="22" t="s">
        <v>2438</v>
      </c>
      <c r="T641" s="21" t="s">
        <v>2439</v>
      </c>
      <c r="U641" s="1" t="str">
        <f t="shared" si="9"/>
        <v>46072</v>
      </c>
    </row>
    <row r="642" spans="1:21" ht="114.75" x14ac:dyDescent="0.25">
      <c r="A642" s="22" t="s">
        <v>3158</v>
      </c>
      <c r="B642" s="43">
        <v>46070</v>
      </c>
      <c r="C642" s="43">
        <v>46072</v>
      </c>
      <c r="D642" s="22" t="s">
        <v>83</v>
      </c>
      <c r="E642" s="21" t="s">
        <v>3839</v>
      </c>
      <c r="F642" s="21" t="s">
        <v>144</v>
      </c>
      <c r="G642" s="21" t="s">
        <v>253</v>
      </c>
      <c r="H642" s="22" t="s">
        <v>7</v>
      </c>
      <c r="I642" s="22" t="s">
        <v>8</v>
      </c>
      <c r="J642" s="44">
        <v>906400</v>
      </c>
      <c r="K642" s="44">
        <v>0</v>
      </c>
      <c r="L642" s="47">
        <v>906400</v>
      </c>
      <c r="M642" s="21" t="s">
        <v>5226</v>
      </c>
      <c r="N642" s="22" t="s">
        <v>676</v>
      </c>
      <c r="O642" s="22" t="s">
        <v>810</v>
      </c>
      <c r="P642" s="22" t="s">
        <v>993</v>
      </c>
      <c r="Q642" s="23">
        <v>46044</v>
      </c>
      <c r="R642" s="22" t="s">
        <v>79</v>
      </c>
      <c r="S642" s="22" t="s">
        <v>2451</v>
      </c>
      <c r="T642" s="21" t="s">
        <v>2452</v>
      </c>
      <c r="U642" s="1" t="str">
        <f t="shared" si="9"/>
        <v>46072</v>
      </c>
    </row>
    <row r="643" spans="1:21" ht="102" x14ac:dyDescent="0.25">
      <c r="A643" s="22" t="s">
        <v>2972</v>
      </c>
      <c r="B643" s="43">
        <v>46070</v>
      </c>
      <c r="C643" s="43">
        <v>46072</v>
      </c>
      <c r="D643" s="22" t="s">
        <v>83</v>
      </c>
      <c r="E643" s="21" t="s">
        <v>3520</v>
      </c>
      <c r="F643" s="21" t="s">
        <v>66</v>
      </c>
      <c r="G643" s="21" t="s">
        <v>67</v>
      </c>
      <c r="H643" s="22" t="s">
        <v>7</v>
      </c>
      <c r="I643" s="22" t="s">
        <v>8</v>
      </c>
      <c r="J643" s="44">
        <v>11475000</v>
      </c>
      <c r="K643" s="44">
        <v>0</v>
      </c>
      <c r="L643" s="47">
        <v>11475000</v>
      </c>
      <c r="M643" s="21" t="s">
        <v>5227</v>
      </c>
      <c r="N643" s="22" t="s">
        <v>492</v>
      </c>
      <c r="O643" s="22" t="s">
        <v>277</v>
      </c>
      <c r="P643" s="22" t="s">
        <v>983</v>
      </c>
      <c r="Q643" s="23">
        <v>46022</v>
      </c>
      <c r="R643" s="22" t="s">
        <v>79</v>
      </c>
      <c r="S643" s="22" t="s">
        <v>389</v>
      </c>
      <c r="T643" s="21" t="s">
        <v>1845</v>
      </c>
      <c r="U643" s="1" t="str">
        <f t="shared" si="9"/>
        <v>46072</v>
      </c>
    </row>
    <row r="644" spans="1:21" ht="102" x14ac:dyDescent="0.25">
      <c r="A644" s="22" t="s">
        <v>2870</v>
      </c>
      <c r="B644" s="43">
        <v>46070</v>
      </c>
      <c r="C644" s="43">
        <v>46072</v>
      </c>
      <c r="D644" s="22" t="s">
        <v>83</v>
      </c>
      <c r="E644" s="21" t="s">
        <v>3444</v>
      </c>
      <c r="F644" s="21" t="s">
        <v>66</v>
      </c>
      <c r="G644" s="21" t="s">
        <v>67</v>
      </c>
      <c r="H644" s="22" t="s">
        <v>7</v>
      </c>
      <c r="I644" s="22" t="s">
        <v>8</v>
      </c>
      <c r="J644" s="44">
        <v>5737500</v>
      </c>
      <c r="K644" s="44">
        <v>0</v>
      </c>
      <c r="L644" s="47">
        <v>5737500</v>
      </c>
      <c r="M644" s="21" t="s">
        <v>5228</v>
      </c>
      <c r="N644" s="22" t="s">
        <v>272</v>
      </c>
      <c r="O644" s="22" t="s">
        <v>276</v>
      </c>
      <c r="P644" s="22" t="s">
        <v>992</v>
      </c>
      <c r="Q644" s="23">
        <v>45996</v>
      </c>
      <c r="R644" s="22" t="s">
        <v>79</v>
      </c>
      <c r="S644" s="22" t="s">
        <v>367</v>
      </c>
      <c r="T644" s="21" t="s">
        <v>1753</v>
      </c>
      <c r="U644" s="1" t="str">
        <f t="shared" si="9"/>
        <v>46072</v>
      </c>
    </row>
    <row r="645" spans="1:21" ht="76.5" x14ac:dyDescent="0.25">
      <c r="A645" s="22" t="s">
        <v>3971</v>
      </c>
      <c r="B645" s="43">
        <v>46070</v>
      </c>
      <c r="C645" s="43">
        <v>46072</v>
      </c>
      <c r="D645" s="22" t="s">
        <v>83</v>
      </c>
      <c r="E645" s="21" t="s">
        <v>3560</v>
      </c>
      <c r="F645" s="21" t="s">
        <v>146</v>
      </c>
      <c r="G645" s="21" t="s">
        <v>252</v>
      </c>
      <c r="H645" s="22" t="s">
        <v>65</v>
      </c>
      <c r="I645" s="22" t="s">
        <v>8</v>
      </c>
      <c r="J645" s="44">
        <v>209432</v>
      </c>
      <c r="K645" s="44">
        <v>0</v>
      </c>
      <c r="L645" s="47">
        <v>209432</v>
      </c>
      <c r="M645" s="21" t="s">
        <v>5229</v>
      </c>
      <c r="N645" s="22" t="s">
        <v>447</v>
      </c>
      <c r="O645" s="22" t="s">
        <v>525</v>
      </c>
      <c r="P645" s="22" t="s">
        <v>1014</v>
      </c>
      <c r="Q645" s="23">
        <v>46041</v>
      </c>
      <c r="R645" s="22" t="s">
        <v>120</v>
      </c>
      <c r="S645" s="22" t="s">
        <v>1912</v>
      </c>
      <c r="T645" s="21" t="s">
        <v>1913</v>
      </c>
      <c r="U645" s="1" t="str">
        <f t="shared" si="9"/>
        <v>46072</v>
      </c>
    </row>
    <row r="646" spans="1:21" ht="153" x14ac:dyDescent="0.25">
      <c r="A646" s="22" t="s">
        <v>5230</v>
      </c>
      <c r="B646" s="43">
        <v>46070</v>
      </c>
      <c r="C646" s="43">
        <v>46072</v>
      </c>
      <c r="D646" s="22" t="s">
        <v>189</v>
      </c>
      <c r="E646" s="21" t="s">
        <v>3561</v>
      </c>
      <c r="F646" s="21" t="s">
        <v>154</v>
      </c>
      <c r="G646" s="21" t="s">
        <v>250</v>
      </c>
      <c r="H646" s="22" t="s">
        <v>65</v>
      </c>
      <c r="I646" s="22" t="s">
        <v>8</v>
      </c>
      <c r="J646" s="44">
        <v>1832533</v>
      </c>
      <c r="K646" s="44">
        <v>0</v>
      </c>
      <c r="L646" s="47">
        <v>1832533</v>
      </c>
      <c r="M646" s="21" t="s">
        <v>5231</v>
      </c>
      <c r="N646" s="22" t="s">
        <v>447</v>
      </c>
      <c r="O646" s="22" t="s">
        <v>526</v>
      </c>
      <c r="P646" s="22" t="s">
        <v>1015</v>
      </c>
      <c r="Q646" s="23">
        <v>46041</v>
      </c>
      <c r="R646" s="22" t="s">
        <v>120</v>
      </c>
      <c r="S646" s="22" t="s">
        <v>1914</v>
      </c>
      <c r="T646" s="21" t="s">
        <v>1915</v>
      </c>
      <c r="U646" s="1" t="str">
        <f t="shared" si="9"/>
        <v>46072</v>
      </c>
    </row>
    <row r="647" spans="1:21" ht="153" x14ac:dyDescent="0.25">
      <c r="A647" s="22" t="s">
        <v>5232</v>
      </c>
      <c r="B647" s="43">
        <v>46070</v>
      </c>
      <c r="C647" s="43">
        <v>46072</v>
      </c>
      <c r="D647" s="22" t="s">
        <v>83</v>
      </c>
      <c r="E647" s="21" t="s">
        <v>3561</v>
      </c>
      <c r="F647" s="21" t="s">
        <v>154</v>
      </c>
      <c r="G647" s="21" t="s">
        <v>250</v>
      </c>
      <c r="H647" s="22" t="s">
        <v>65</v>
      </c>
      <c r="I647" s="22" t="s">
        <v>8</v>
      </c>
      <c r="J647" s="44">
        <v>1832533</v>
      </c>
      <c r="K647" s="44">
        <v>0</v>
      </c>
      <c r="L647" s="47">
        <v>1832533</v>
      </c>
      <c r="M647" s="21" t="s">
        <v>5231</v>
      </c>
      <c r="N647" s="22" t="s">
        <v>447</v>
      </c>
      <c r="O647" s="22" t="s">
        <v>526</v>
      </c>
      <c r="P647" s="22" t="s">
        <v>1015</v>
      </c>
      <c r="Q647" s="23">
        <v>46041</v>
      </c>
      <c r="R647" s="22" t="s">
        <v>120</v>
      </c>
      <c r="S647" s="22" t="s">
        <v>1914</v>
      </c>
      <c r="T647" s="21" t="s">
        <v>1915</v>
      </c>
      <c r="U647" s="1" t="str">
        <f t="shared" si="9"/>
        <v>46072</v>
      </c>
    </row>
    <row r="648" spans="1:21" ht="153" x14ac:dyDescent="0.25">
      <c r="A648" s="22" t="s">
        <v>3981</v>
      </c>
      <c r="B648" s="43">
        <v>46070</v>
      </c>
      <c r="C648" s="43">
        <v>46072</v>
      </c>
      <c r="D648" s="22" t="s">
        <v>83</v>
      </c>
      <c r="E648" s="21" t="s">
        <v>3587</v>
      </c>
      <c r="F648" s="21" t="s">
        <v>154</v>
      </c>
      <c r="G648" s="21" t="s">
        <v>250</v>
      </c>
      <c r="H648" s="22" t="s">
        <v>65</v>
      </c>
      <c r="I648" s="22" t="s">
        <v>8</v>
      </c>
      <c r="J648" s="44">
        <v>1514995</v>
      </c>
      <c r="K648" s="44">
        <v>0</v>
      </c>
      <c r="L648" s="47">
        <v>1514995</v>
      </c>
      <c r="M648" s="21" t="s">
        <v>5233</v>
      </c>
      <c r="N648" s="22" t="s">
        <v>447</v>
      </c>
      <c r="O648" s="22" t="s">
        <v>553</v>
      </c>
      <c r="P648" s="22" t="s">
        <v>1010</v>
      </c>
      <c r="Q648" s="23">
        <v>46042</v>
      </c>
      <c r="R648" s="22" t="s">
        <v>120</v>
      </c>
      <c r="S648" s="22" t="s">
        <v>1961</v>
      </c>
      <c r="T648" s="21" t="s">
        <v>1963</v>
      </c>
      <c r="U648" s="1" t="str">
        <f t="shared" ref="U648:U711" si="10">LEFT(C648,10)</f>
        <v>46072</v>
      </c>
    </row>
    <row r="649" spans="1:21" ht="165.75" x14ac:dyDescent="0.25">
      <c r="A649" s="22" t="s">
        <v>3974</v>
      </c>
      <c r="B649" s="43">
        <v>46070</v>
      </c>
      <c r="C649" s="43">
        <v>46072</v>
      </c>
      <c r="D649" s="22" t="s">
        <v>83</v>
      </c>
      <c r="E649" s="21" t="s">
        <v>3563</v>
      </c>
      <c r="F649" s="21" t="s">
        <v>147</v>
      </c>
      <c r="G649" s="21" t="s">
        <v>251</v>
      </c>
      <c r="H649" s="22" t="s">
        <v>7</v>
      </c>
      <c r="I649" s="22" t="s">
        <v>8</v>
      </c>
      <c r="J649" s="44">
        <v>209432</v>
      </c>
      <c r="K649" s="44">
        <v>0</v>
      </c>
      <c r="L649" s="47">
        <v>209432</v>
      </c>
      <c r="M649" s="21" t="s">
        <v>5234</v>
      </c>
      <c r="N649" s="22" t="s">
        <v>447</v>
      </c>
      <c r="O649" s="22" t="s">
        <v>528</v>
      </c>
      <c r="P649" s="22" t="s">
        <v>1016</v>
      </c>
      <c r="Q649" s="23">
        <v>46041</v>
      </c>
      <c r="R649" s="22" t="s">
        <v>120</v>
      </c>
      <c r="S649" s="22" t="s">
        <v>1916</v>
      </c>
      <c r="T649" s="21" t="s">
        <v>1918</v>
      </c>
      <c r="U649" s="1" t="str">
        <f t="shared" si="10"/>
        <v>46072</v>
      </c>
    </row>
    <row r="650" spans="1:21" ht="165.75" x14ac:dyDescent="0.25">
      <c r="A650" s="22" t="s">
        <v>4018</v>
      </c>
      <c r="B650" s="43">
        <v>46070</v>
      </c>
      <c r="C650" s="43">
        <v>46072</v>
      </c>
      <c r="D650" s="22" t="s">
        <v>83</v>
      </c>
      <c r="E650" s="21" t="s">
        <v>3866</v>
      </c>
      <c r="F650" s="21" t="s">
        <v>147</v>
      </c>
      <c r="G650" s="21" t="s">
        <v>251</v>
      </c>
      <c r="H650" s="22" t="s">
        <v>7</v>
      </c>
      <c r="I650" s="22" t="s">
        <v>8</v>
      </c>
      <c r="J650" s="44">
        <v>908997</v>
      </c>
      <c r="K650" s="44">
        <v>0</v>
      </c>
      <c r="L650" s="47">
        <v>908997</v>
      </c>
      <c r="M650" s="21" t="s">
        <v>5235</v>
      </c>
      <c r="N650" s="22" t="s">
        <v>447</v>
      </c>
      <c r="O650" s="22" t="s">
        <v>843</v>
      </c>
      <c r="P650" s="22" t="s">
        <v>1009</v>
      </c>
      <c r="Q650" s="23">
        <v>46049</v>
      </c>
      <c r="R650" s="22" t="s">
        <v>120</v>
      </c>
      <c r="S650" s="22" t="s">
        <v>2507</v>
      </c>
      <c r="T650" s="21" t="s">
        <v>2508</v>
      </c>
      <c r="U650" s="1" t="str">
        <f t="shared" si="10"/>
        <v>46072</v>
      </c>
    </row>
    <row r="651" spans="1:21" ht="165.75" x14ac:dyDescent="0.25">
      <c r="A651" s="22" t="s">
        <v>4821</v>
      </c>
      <c r="B651" s="43">
        <v>46070</v>
      </c>
      <c r="C651" s="43">
        <v>46072</v>
      </c>
      <c r="D651" s="22" t="s">
        <v>83</v>
      </c>
      <c r="E651" s="21" t="s">
        <v>3856</v>
      </c>
      <c r="F651" s="21" t="s">
        <v>147</v>
      </c>
      <c r="G651" s="21" t="s">
        <v>251</v>
      </c>
      <c r="H651" s="22" t="s">
        <v>7</v>
      </c>
      <c r="I651" s="22" t="s">
        <v>8</v>
      </c>
      <c r="J651" s="44">
        <v>680000</v>
      </c>
      <c r="K651" s="44">
        <v>0</v>
      </c>
      <c r="L651" s="47">
        <v>680000</v>
      </c>
      <c r="M651" s="21" t="s">
        <v>5236</v>
      </c>
      <c r="N651" s="22" t="s">
        <v>829</v>
      </c>
      <c r="O651" s="22" t="s">
        <v>827</v>
      </c>
      <c r="P651" s="22" t="s">
        <v>989</v>
      </c>
      <c r="Q651" s="23">
        <v>46042</v>
      </c>
      <c r="R651" s="22" t="s">
        <v>79</v>
      </c>
      <c r="S651" s="22" t="s">
        <v>2483</v>
      </c>
      <c r="T651" s="21" t="s">
        <v>2484</v>
      </c>
      <c r="U651" s="1" t="str">
        <f t="shared" si="10"/>
        <v>46072</v>
      </c>
    </row>
    <row r="652" spans="1:21" ht="153" x14ac:dyDescent="0.25">
      <c r="A652" s="22" t="s">
        <v>4822</v>
      </c>
      <c r="B652" s="43">
        <v>46070</v>
      </c>
      <c r="C652" s="43">
        <v>46072</v>
      </c>
      <c r="D652" s="22" t="s">
        <v>83</v>
      </c>
      <c r="E652" s="21" t="s">
        <v>3856</v>
      </c>
      <c r="F652" s="21" t="s">
        <v>154</v>
      </c>
      <c r="G652" s="21" t="s">
        <v>250</v>
      </c>
      <c r="H652" s="22" t="s">
        <v>65</v>
      </c>
      <c r="I652" s="22" t="s">
        <v>8</v>
      </c>
      <c r="J652" s="44">
        <v>170000</v>
      </c>
      <c r="K652" s="44">
        <v>0</v>
      </c>
      <c r="L652" s="47">
        <v>170000</v>
      </c>
      <c r="M652" s="21" t="s">
        <v>5236</v>
      </c>
      <c r="N652" s="22" t="s">
        <v>829</v>
      </c>
      <c r="O652" s="22" t="s">
        <v>827</v>
      </c>
      <c r="P652" s="22" t="s">
        <v>990</v>
      </c>
      <c r="Q652" s="23">
        <v>46042</v>
      </c>
      <c r="R652" s="22" t="s">
        <v>79</v>
      </c>
      <c r="S652" s="22" t="s">
        <v>2483</v>
      </c>
      <c r="T652" s="21" t="s">
        <v>2484</v>
      </c>
      <c r="U652" s="1" t="str">
        <f t="shared" si="10"/>
        <v>46072</v>
      </c>
    </row>
    <row r="653" spans="1:21" ht="89.25" x14ac:dyDescent="0.25">
      <c r="A653" s="22" t="s">
        <v>4822</v>
      </c>
      <c r="B653" s="43">
        <v>46070</v>
      </c>
      <c r="C653" s="43">
        <v>46072</v>
      </c>
      <c r="D653" s="22" t="s">
        <v>83</v>
      </c>
      <c r="E653" s="21" t="s">
        <v>3856</v>
      </c>
      <c r="F653" s="21" t="s">
        <v>146</v>
      </c>
      <c r="G653" s="21" t="s">
        <v>252</v>
      </c>
      <c r="H653" s="22" t="s">
        <v>65</v>
      </c>
      <c r="I653" s="22" t="s">
        <v>8</v>
      </c>
      <c r="J653" s="44">
        <v>680000</v>
      </c>
      <c r="K653" s="44">
        <v>0</v>
      </c>
      <c r="L653" s="47">
        <v>680000</v>
      </c>
      <c r="M653" s="21" t="s">
        <v>5236</v>
      </c>
      <c r="N653" s="22" t="s">
        <v>829</v>
      </c>
      <c r="O653" s="22" t="s">
        <v>827</v>
      </c>
      <c r="P653" s="22" t="s">
        <v>990</v>
      </c>
      <c r="Q653" s="23">
        <v>46042</v>
      </c>
      <c r="R653" s="22" t="s">
        <v>79</v>
      </c>
      <c r="S653" s="22" t="s">
        <v>2483</v>
      </c>
      <c r="T653" s="21" t="s">
        <v>2484</v>
      </c>
      <c r="U653" s="1" t="str">
        <f t="shared" si="10"/>
        <v>46072</v>
      </c>
    </row>
    <row r="654" spans="1:21" ht="89.25" x14ac:dyDescent="0.25">
      <c r="A654" s="22" t="s">
        <v>4822</v>
      </c>
      <c r="B654" s="43">
        <v>46070</v>
      </c>
      <c r="C654" s="43">
        <v>46072</v>
      </c>
      <c r="D654" s="22" t="s">
        <v>83</v>
      </c>
      <c r="E654" s="21" t="s">
        <v>3856</v>
      </c>
      <c r="F654" s="21" t="s">
        <v>145</v>
      </c>
      <c r="G654" s="21" t="s">
        <v>252</v>
      </c>
      <c r="H654" s="22" t="s">
        <v>65</v>
      </c>
      <c r="I654" s="22" t="s">
        <v>8</v>
      </c>
      <c r="J654" s="44">
        <v>170000</v>
      </c>
      <c r="K654" s="44">
        <v>0</v>
      </c>
      <c r="L654" s="47">
        <v>170000</v>
      </c>
      <c r="M654" s="21" t="s">
        <v>5236</v>
      </c>
      <c r="N654" s="22" t="s">
        <v>829</v>
      </c>
      <c r="O654" s="22" t="s">
        <v>827</v>
      </c>
      <c r="P654" s="22" t="s">
        <v>990</v>
      </c>
      <c r="Q654" s="23">
        <v>46042</v>
      </c>
      <c r="R654" s="22" t="s">
        <v>79</v>
      </c>
      <c r="S654" s="22" t="s">
        <v>2483</v>
      </c>
      <c r="T654" s="21" t="s">
        <v>2484</v>
      </c>
      <c r="U654" s="1" t="str">
        <f t="shared" si="10"/>
        <v>46072</v>
      </c>
    </row>
    <row r="655" spans="1:21" ht="153" x14ac:dyDescent="0.25">
      <c r="A655" s="22" t="s">
        <v>2998</v>
      </c>
      <c r="B655" s="43">
        <v>46070</v>
      </c>
      <c r="C655" s="43">
        <v>46072</v>
      </c>
      <c r="D655" s="22" t="s">
        <v>83</v>
      </c>
      <c r="E655" s="21" t="s">
        <v>3571</v>
      </c>
      <c r="F655" s="21" t="s">
        <v>154</v>
      </c>
      <c r="G655" s="21" t="s">
        <v>250</v>
      </c>
      <c r="H655" s="22" t="s">
        <v>65</v>
      </c>
      <c r="I655" s="22" t="s">
        <v>8</v>
      </c>
      <c r="J655" s="44">
        <v>2719200</v>
      </c>
      <c r="K655" s="44">
        <v>0</v>
      </c>
      <c r="L655" s="47">
        <v>2719200</v>
      </c>
      <c r="M655" s="21" t="s">
        <v>5237</v>
      </c>
      <c r="N655" s="22" t="s">
        <v>522</v>
      </c>
      <c r="O655" s="22" t="s">
        <v>536</v>
      </c>
      <c r="P655" s="22" t="s">
        <v>994</v>
      </c>
      <c r="Q655" s="23">
        <v>46039</v>
      </c>
      <c r="R655" s="22" t="s">
        <v>79</v>
      </c>
      <c r="S655" s="22" t="s">
        <v>1931</v>
      </c>
      <c r="T655" s="21" t="s">
        <v>1932</v>
      </c>
      <c r="U655" s="1" t="str">
        <f t="shared" si="10"/>
        <v>46072</v>
      </c>
    </row>
    <row r="656" spans="1:21" ht="114.75" x14ac:dyDescent="0.25">
      <c r="A656" s="22" t="s">
        <v>3133</v>
      </c>
      <c r="B656" s="43">
        <v>46070</v>
      </c>
      <c r="C656" s="43">
        <v>46072</v>
      </c>
      <c r="D656" s="22" t="s">
        <v>83</v>
      </c>
      <c r="E656" s="21" t="s">
        <v>3715</v>
      </c>
      <c r="F656" s="21" t="s">
        <v>144</v>
      </c>
      <c r="G656" s="21" t="s">
        <v>253</v>
      </c>
      <c r="H656" s="22" t="s">
        <v>7</v>
      </c>
      <c r="I656" s="22" t="s">
        <v>8</v>
      </c>
      <c r="J656" s="44">
        <v>1912500</v>
      </c>
      <c r="K656" s="44">
        <v>0</v>
      </c>
      <c r="L656" s="47">
        <v>1912500</v>
      </c>
      <c r="M656" s="21" t="s">
        <v>5238</v>
      </c>
      <c r="N656" s="22" t="s">
        <v>653</v>
      </c>
      <c r="O656" s="22" t="s">
        <v>683</v>
      </c>
      <c r="P656" s="22" t="s">
        <v>995</v>
      </c>
      <c r="Q656" s="23">
        <v>46039</v>
      </c>
      <c r="R656" s="22" t="s">
        <v>79</v>
      </c>
      <c r="S656" s="22" t="s">
        <v>2214</v>
      </c>
      <c r="T656" s="21" t="s">
        <v>2215</v>
      </c>
      <c r="U656" s="1" t="str">
        <f t="shared" si="10"/>
        <v>46072</v>
      </c>
    </row>
    <row r="657" spans="1:21" ht="102" x14ac:dyDescent="0.25">
      <c r="A657" s="22" t="s">
        <v>3262</v>
      </c>
      <c r="B657" s="43">
        <v>46070</v>
      </c>
      <c r="C657" s="43">
        <v>46072</v>
      </c>
      <c r="D657" s="22" t="s">
        <v>83</v>
      </c>
      <c r="E657" s="21" t="s">
        <v>3726</v>
      </c>
      <c r="F657" s="21" t="s">
        <v>150</v>
      </c>
      <c r="G657" s="21" t="s">
        <v>254</v>
      </c>
      <c r="H657" s="22" t="s">
        <v>65</v>
      </c>
      <c r="I657" s="22" t="s">
        <v>8</v>
      </c>
      <c r="J657" s="44">
        <v>507500</v>
      </c>
      <c r="K657" s="44">
        <v>0</v>
      </c>
      <c r="L657" s="47">
        <v>507500</v>
      </c>
      <c r="M657" s="21" t="s">
        <v>5239</v>
      </c>
      <c r="N657" s="22" t="s">
        <v>768</v>
      </c>
      <c r="O657" s="22" t="s">
        <v>694</v>
      </c>
      <c r="P657" s="22" t="s">
        <v>997</v>
      </c>
      <c r="Q657" s="23">
        <v>46044</v>
      </c>
      <c r="R657" s="22" t="s">
        <v>79</v>
      </c>
      <c r="S657" s="22" t="s">
        <v>2235</v>
      </c>
      <c r="T657" s="21" t="s">
        <v>2236</v>
      </c>
      <c r="U657" s="1" t="str">
        <f t="shared" si="10"/>
        <v>46072</v>
      </c>
    </row>
    <row r="658" spans="1:21" ht="114.75" x14ac:dyDescent="0.25">
      <c r="A658" s="22" t="s">
        <v>3360</v>
      </c>
      <c r="B658" s="43">
        <v>46070</v>
      </c>
      <c r="C658" s="43">
        <v>46072</v>
      </c>
      <c r="D658" s="22" t="s">
        <v>83</v>
      </c>
      <c r="E658" s="21" t="s">
        <v>3890</v>
      </c>
      <c r="F658" s="21" t="s">
        <v>202</v>
      </c>
      <c r="G658" s="21" t="s">
        <v>289</v>
      </c>
      <c r="H658" s="22" t="s">
        <v>65</v>
      </c>
      <c r="I658" s="22" t="s">
        <v>8</v>
      </c>
      <c r="J658" s="44">
        <v>1137799</v>
      </c>
      <c r="K658" s="44">
        <v>0</v>
      </c>
      <c r="L658" s="47">
        <v>1137799</v>
      </c>
      <c r="M658" s="21" t="s">
        <v>5240</v>
      </c>
      <c r="N658" s="22" t="s">
        <v>885</v>
      </c>
      <c r="O658" s="22" t="s">
        <v>872</v>
      </c>
      <c r="P658" s="22" t="s">
        <v>999</v>
      </c>
      <c r="Q658" s="23">
        <v>46050</v>
      </c>
      <c r="R658" s="22" t="s">
        <v>79</v>
      </c>
      <c r="S658" s="22" t="s">
        <v>2548</v>
      </c>
      <c r="T658" s="21" t="s">
        <v>2549</v>
      </c>
      <c r="U658" s="1" t="str">
        <f t="shared" si="10"/>
        <v>46072</v>
      </c>
    </row>
    <row r="659" spans="1:21" ht="114.75" x14ac:dyDescent="0.25">
      <c r="A659" s="22" t="s">
        <v>3074</v>
      </c>
      <c r="B659" s="43">
        <v>46070</v>
      </c>
      <c r="C659" s="43">
        <v>46072</v>
      </c>
      <c r="D659" s="22" t="s">
        <v>83</v>
      </c>
      <c r="E659" s="21" t="s">
        <v>3673</v>
      </c>
      <c r="F659" s="21" t="s">
        <v>153</v>
      </c>
      <c r="G659" s="21" t="s">
        <v>260</v>
      </c>
      <c r="H659" s="22" t="s">
        <v>65</v>
      </c>
      <c r="I659" s="22" t="s">
        <v>8</v>
      </c>
      <c r="J659" s="44">
        <v>3442500</v>
      </c>
      <c r="K659" s="44">
        <v>0</v>
      </c>
      <c r="L659" s="47">
        <v>3442500</v>
      </c>
      <c r="M659" s="21" t="s">
        <v>5241</v>
      </c>
      <c r="N659" s="22" t="s">
        <v>596</v>
      </c>
      <c r="O659" s="22" t="s">
        <v>641</v>
      </c>
      <c r="P659" s="22" t="s">
        <v>1001</v>
      </c>
      <c r="Q659" s="23">
        <v>46043</v>
      </c>
      <c r="R659" s="22" t="s">
        <v>79</v>
      </c>
      <c r="S659" s="22" t="s">
        <v>2130</v>
      </c>
      <c r="T659" s="21" t="s">
        <v>2131</v>
      </c>
      <c r="U659" s="1" t="str">
        <f t="shared" si="10"/>
        <v>46072</v>
      </c>
    </row>
    <row r="660" spans="1:21" ht="114.75" x14ac:dyDescent="0.25">
      <c r="A660" s="22" t="s">
        <v>3076</v>
      </c>
      <c r="B660" s="43">
        <v>46070</v>
      </c>
      <c r="C660" s="43">
        <v>46072</v>
      </c>
      <c r="D660" s="22" t="s">
        <v>83</v>
      </c>
      <c r="E660" s="21" t="s">
        <v>3569</v>
      </c>
      <c r="F660" s="21" t="s">
        <v>144</v>
      </c>
      <c r="G660" s="21" t="s">
        <v>253</v>
      </c>
      <c r="H660" s="22" t="s">
        <v>7</v>
      </c>
      <c r="I660" s="22" t="s">
        <v>8</v>
      </c>
      <c r="J660" s="44">
        <v>3400000</v>
      </c>
      <c r="K660" s="44">
        <v>0</v>
      </c>
      <c r="L660" s="47">
        <v>3400000</v>
      </c>
      <c r="M660" s="21" t="s">
        <v>5242</v>
      </c>
      <c r="N660" s="22" t="s">
        <v>598</v>
      </c>
      <c r="O660" s="22" t="s">
        <v>534</v>
      </c>
      <c r="P660" s="22" t="s">
        <v>1003</v>
      </c>
      <c r="Q660" s="23">
        <v>46038</v>
      </c>
      <c r="R660" s="22" t="s">
        <v>79</v>
      </c>
      <c r="S660" s="22" t="s">
        <v>1927</v>
      </c>
      <c r="T660" s="21" t="s">
        <v>1928</v>
      </c>
      <c r="U660" s="1" t="str">
        <f t="shared" si="10"/>
        <v>46072</v>
      </c>
    </row>
    <row r="661" spans="1:21" ht="114.75" x14ac:dyDescent="0.25">
      <c r="A661" s="22" t="s">
        <v>3199</v>
      </c>
      <c r="B661" s="43">
        <v>46070</v>
      </c>
      <c r="C661" s="43">
        <v>46072</v>
      </c>
      <c r="D661" s="22" t="s">
        <v>83</v>
      </c>
      <c r="E661" s="21" t="s">
        <v>3603</v>
      </c>
      <c r="F661" s="21" t="s">
        <v>144</v>
      </c>
      <c r="G661" s="21" t="s">
        <v>253</v>
      </c>
      <c r="H661" s="22" t="s">
        <v>7</v>
      </c>
      <c r="I661" s="22" t="s">
        <v>8</v>
      </c>
      <c r="J661" s="44">
        <v>5057500</v>
      </c>
      <c r="K661" s="44">
        <v>0</v>
      </c>
      <c r="L661" s="47">
        <v>5057500</v>
      </c>
      <c r="M661" s="21" t="s">
        <v>5243</v>
      </c>
      <c r="N661" s="22" t="s">
        <v>709</v>
      </c>
      <c r="O661" s="22" t="s">
        <v>571</v>
      </c>
      <c r="P661" s="22" t="s">
        <v>1004</v>
      </c>
      <c r="Q661" s="23">
        <v>46041</v>
      </c>
      <c r="R661" s="22" t="s">
        <v>79</v>
      </c>
      <c r="S661" s="22" t="s">
        <v>1995</v>
      </c>
      <c r="T661" s="21" t="s">
        <v>1996</v>
      </c>
      <c r="U661" s="1" t="str">
        <f t="shared" si="10"/>
        <v>46072</v>
      </c>
    </row>
    <row r="662" spans="1:21" ht="114.75" x14ac:dyDescent="0.25">
      <c r="A662" s="22" t="s">
        <v>3235</v>
      </c>
      <c r="B662" s="43">
        <v>46070</v>
      </c>
      <c r="C662" s="43">
        <v>46072</v>
      </c>
      <c r="D662" s="22" t="s">
        <v>83</v>
      </c>
      <c r="E662" s="21" t="s">
        <v>3787</v>
      </c>
      <c r="F662" s="21" t="s">
        <v>144</v>
      </c>
      <c r="G662" s="21" t="s">
        <v>253</v>
      </c>
      <c r="H662" s="22" t="s">
        <v>7</v>
      </c>
      <c r="I662" s="22" t="s">
        <v>8</v>
      </c>
      <c r="J662" s="44">
        <v>892667</v>
      </c>
      <c r="K662" s="44">
        <v>0</v>
      </c>
      <c r="L662" s="47">
        <v>892667</v>
      </c>
      <c r="M662" s="21" t="s">
        <v>5244</v>
      </c>
      <c r="N662" s="22" t="s">
        <v>736</v>
      </c>
      <c r="O662" s="22" t="s">
        <v>756</v>
      </c>
      <c r="P662" s="22" t="s">
        <v>1005</v>
      </c>
      <c r="Q662" s="23">
        <v>46045</v>
      </c>
      <c r="R662" s="22" t="s">
        <v>79</v>
      </c>
      <c r="S662" s="22" t="s">
        <v>2354</v>
      </c>
      <c r="T662" s="21" t="s">
        <v>2355</v>
      </c>
      <c r="U662" s="1" t="str">
        <f t="shared" si="10"/>
        <v>46072</v>
      </c>
    </row>
    <row r="663" spans="1:21" ht="127.5" x14ac:dyDescent="0.25">
      <c r="A663" s="22" t="s">
        <v>4820</v>
      </c>
      <c r="B663" s="43">
        <v>46070</v>
      </c>
      <c r="C663" s="43">
        <v>46072</v>
      </c>
      <c r="D663" s="22" t="s">
        <v>189</v>
      </c>
      <c r="E663" s="21" t="s">
        <v>3802</v>
      </c>
      <c r="F663" s="21" t="s">
        <v>12</v>
      </c>
      <c r="G663" s="21" t="s">
        <v>13</v>
      </c>
      <c r="H663" s="22" t="s">
        <v>7</v>
      </c>
      <c r="I663" s="22" t="s">
        <v>8</v>
      </c>
      <c r="J663" s="44">
        <v>87303649</v>
      </c>
      <c r="K663" s="44">
        <v>0</v>
      </c>
      <c r="L663" s="47">
        <v>87303649</v>
      </c>
      <c r="M663" s="21" t="s">
        <v>5245</v>
      </c>
      <c r="N663" s="22" t="s">
        <v>970</v>
      </c>
      <c r="O663" s="22" t="s">
        <v>832</v>
      </c>
      <c r="P663" s="22" t="s">
        <v>982</v>
      </c>
      <c r="Q663" s="23">
        <v>45173</v>
      </c>
      <c r="R663" s="22" t="s">
        <v>75</v>
      </c>
      <c r="S663" s="22" t="s">
        <v>137</v>
      </c>
      <c r="T663" s="21" t="s">
        <v>2492</v>
      </c>
      <c r="U663" s="1" t="str">
        <f t="shared" si="10"/>
        <v>46072</v>
      </c>
    </row>
    <row r="664" spans="1:21" ht="127.5" x14ac:dyDescent="0.25">
      <c r="A664" s="22" t="s">
        <v>4823</v>
      </c>
      <c r="B664" s="43">
        <v>46070</v>
      </c>
      <c r="C664" s="43">
        <v>46072</v>
      </c>
      <c r="D664" s="22" t="s">
        <v>189</v>
      </c>
      <c r="E664" s="21" t="s">
        <v>3802</v>
      </c>
      <c r="F664" s="21" t="s">
        <v>12</v>
      </c>
      <c r="G664" s="21" t="s">
        <v>13</v>
      </c>
      <c r="H664" s="22" t="s">
        <v>7</v>
      </c>
      <c r="I664" s="22" t="s">
        <v>8</v>
      </c>
      <c r="J664" s="44">
        <v>898352726</v>
      </c>
      <c r="K664" s="44">
        <v>0</v>
      </c>
      <c r="L664" s="47">
        <v>898352726</v>
      </c>
      <c r="M664" s="21" t="s">
        <v>5245</v>
      </c>
      <c r="N664" s="22" t="s">
        <v>970</v>
      </c>
      <c r="O664" s="22" t="s">
        <v>833</v>
      </c>
      <c r="P664" s="22" t="s">
        <v>996</v>
      </c>
      <c r="Q664" s="23">
        <v>45173</v>
      </c>
      <c r="R664" s="22" t="s">
        <v>75</v>
      </c>
      <c r="S664" s="22" t="s">
        <v>137</v>
      </c>
      <c r="T664" s="21" t="s">
        <v>2493</v>
      </c>
      <c r="U664" s="1" t="str">
        <f t="shared" si="10"/>
        <v>46072</v>
      </c>
    </row>
    <row r="665" spans="1:21" ht="114.75" x14ac:dyDescent="0.25">
      <c r="A665" s="22" t="s">
        <v>4824</v>
      </c>
      <c r="B665" s="43">
        <v>46070</v>
      </c>
      <c r="C665" s="43">
        <v>46072</v>
      </c>
      <c r="D665" s="22" t="s">
        <v>83</v>
      </c>
      <c r="E665" s="21" t="s">
        <v>3618</v>
      </c>
      <c r="F665" s="21" t="s">
        <v>144</v>
      </c>
      <c r="G665" s="21" t="s">
        <v>253</v>
      </c>
      <c r="H665" s="22" t="s">
        <v>7</v>
      </c>
      <c r="I665" s="22" t="s">
        <v>8</v>
      </c>
      <c r="J665" s="44">
        <v>4230688</v>
      </c>
      <c r="K665" s="44">
        <v>0</v>
      </c>
      <c r="L665" s="47">
        <v>4230688</v>
      </c>
      <c r="M665" s="21" t="s">
        <v>5246</v>
      </c>
      <c r="N665" s="22" t="s">
        <v>571</v>
      </c>
      <c r="O665" s="22" t="s">
        <v>586</v>
      </c>
      <c r="P665" s="22" t="s">
        <v>1000</v>
      </c>
      <c r="Q665" s="23">
        <v>46039</v>
      </c>
      <c r="R665" s="22" t="s">
        <v>79</v>
      </c>
      <c r="S665" s="22" t="s">
        <v>2024</v>
      </c>
      <c r="T665" s="21" t="s">
        <v>2025</v>
      </c>
      <c r="U665" s="1" t="str">
        <f t="shared" si="10"/>
        <v>46072</v>
      </c>
    </row>
    <row r="666" spans="1:21" ht="114.75" x14ac:dyDescent="0.25">
      <c r="A666" s="22" t="s">
        <v>4825</v>
      </c>
      <c r="B666" s="43">
        <v>46070</v>
      </c>
      <c r="C666" s="43">
        <v>46072</v>
      </c>
      <c r="D666" s="22" t="s">
        <v>83</v>
      </c>
      <c r="E666" s="21" t="s">
        <v>3618</v>
      </c>
      <c r="F666" s="21" t="s">
        <v>144</v>
      </c>
      <c r="G666" s="21" t="s">
        <v>253</v>
      </c>
      <c r="H666" s="22" t="s">
        <v>65</v>
      </c>
      <c r="I666" s="22" t="s">
        <v>8</v>
      </c>
      <c r="J666" s="44">
        <v>2820459</v>
      </c>
      <c r="K666" s="44">
        <v>0</v>
      </c>
      <c r="L666" s="47">
        <v>2820459</v>
      </c>
      <c r="M666" s="21" t="s">
        <v>5246</v>
      </c>
      <c r="N666" s="22" t="s">
        <v>571</v>
      </c>
      <c r="O666" s="22" t="s">
        <v>586</v>
      </c>
      <c r="P666" s="22" t="s">
        <v>1002</v>
      </c>
      <c r="Q666" s="23">
        <v>46039</v>
      </c>
      <c r="R666" s="22" t="s">
        <v>79</v>
      </c>
      <c r="S666" s="22" t="s">
        <v>2024</v>
      </c>
      <c r="T666" s="21" t="s">
        <v>2025</v>
      </c>
      <c r="U666" s="1" t="str">
        <f t="shared" si="10"/>
        <v>46072</v>
      </c>
    </row>
    <row r="667" spans="1:21" ht="153" x14ac:dyDescent="0.25">
      <c r="A667" s="22" t="s">
        <v>3964</v>
      </c>
      <c r="B667" s="43">
        <v>46070</v>
      </c>
      <c r="C667" s="43">
        <v>46072</v>
      </c>
      <c r="D667" s="22" t="s">
        <v>83</v>
      </c>
      <c r="E667" s="21" t="s">
        <v>3497</v>
      </c>
      <c r="F667" s="21" t="s">
        <v>154</v>
      </c>
      <c r="G667" s="21" t="s">
        <v>250</v>
      </c>
      <c r="H667" s="22" t="s">
        <v>65</v>
      </c>
      <c r="I667" s="22" t="s">
        <v>8</v>
      </c>
      <c r="J667" s="44">
        <v>209432</v>
      </c>
      <c r="K667" s="44">
        <v>0</v>
      </c>
      <c r="L667" s="47">
        <v>209432</v>
      </c>
      <c r="M667" s="21" t="s">
        <v>5247</v>
      </c>
      <c r="N667" s="22" t="s">
        <v>447</v>
      </c>
      <c r="O667" s="22" t="s">
        <v>455</v>
      </c>
      <c r="P667" s="22" t="s">
        <v>1006</v>
      </c>
      <c r="Q667" s="23">
        <v>46036</v>
      </c>
      <c r="R667" s="22" t="s">
        <v>246</v>
      </c>
      <c r="S667" s="22" t="s">
        <v>1821</v>
      </c>
      <c r="T667" s="21" t="s">
        <v>1822</v>
      </c>
      <c r="U667" s="1" t="str">
        <f t="shared" si="10"/>
        <v>46072</v>
      </c>
    </row>
    <row r="668" spans="1:21" ht="153" x14ac:dyDescent="0.25">
      <c r="A668" s="22" t="s">
        <v>3965</v>
      </c>
      <c r="B668" s="43">
        <v>46070</v>
      </c>
      <c r="C668" s="43">
        <v>46072</v>
      </c>
      <c r="D668" s="22" t="s">
        <v>83</v>
      </c>
      <c r="E668" s="21" t="s">
        <v>3498</v>
      </c>
      <c r="F668" s="21" t="s">
        <v>154</v>
      </c>
      <c r="G668" s="21" t="s">
        <v>250</v>
      </c>
      <c r="H668" s="22" t="s">
        <v>65</v>
      </c>
      <c r="I668" s="22" t="s">
        <v>8</v>
      </c>
      <c r="J668" s="44">
        <v>246638</v>
      </c>
      <c r="K668" s="44">
        <v>0</v>
      </c>
      <c r="L668" s="47">
        <v>246638</v>
      </c>
      <c r="M668" s="21" t="s">
        <v>5247</v>
      </c>
      <c r="N668" s="22" t="s">
        <v>447</v>
      </c>
      <c r="O668" s="22" t="s">
        <v>456</v>
      </c>
      <c r="P668" s="22" t="s">
        <v>1007</v>
      </c>
      <c r="Q668" s="23">
        <v>46036</v>
      </c>
      <c r="R668" s="22" t="s">
        <v>246</v>
      </c>
      <c r="S668" s="22" t="s">
        <v>1821</v>
      </c>
      <c r="T668" s="21" t="s">
        <v>1822</v>
      </c>
      <c r="U668" s="1" t="str">
        <f t="shared" si="10"/>
        <v>46072</v>
      </c>
    </row>
    <row r="669" spans="1:21" ht="153" x14ac:dyDescent="0.25">
      <c r="A669" s="22" t="s">
        <v>3967</v>
      </c>
      <c r="B669" s="43">
        <v>46070</v>
      </c>
      <c r="C669" s="43">
        <v>46072</v>
      </c>
      <c r="D669" s="22" t="s">
        <v>83</v>
      </c>
      <c r="E669" s="21" t="s">
        <v>3500</v>
      </c>
      <c r="F669" s="21" t="s">
        <v>154</v>
      </c>
      <c r="G669" s="21" t="s">
        <v>250</v>
      </c>
      <c r="H669" s="22" t="s">
        <v>65</v>
      </c>
      <c r="I669" s="22" t="s">
        <v>8</v>
      </c>
      <c r="J669" s="44">
        <v>173142</v>
      </c>
      <c r="K669" s="44">
        <v>0</v>
      </c>
      <c r="L669" s="47">
        <v>173142</v>
      </c>
      <c r="M669" s="21" t="s">
        <v>5247</v>
      </c>
      <c r="N669" s="22" t="s">
        <v>447</v>
      </c>
      <c r="O669" s="22" t="s">
        <v>458</v>
      </c>
      <c r="P669" s="22" t="s">
        <v>1008</v>
      </c>
      <c r="Q669" s="23">
        <v>46036</v>
      </c>
      <c r="R669" s="22" t="s">
        <v>246</v>
      </c>
      <c r="S669" s="22" t="s">
        <v>1821</v>
      </c>
      <c r="T669" s="21" t="s">
        <v>1822</v>
      </c>
      <c r="U669" s="1" t="str">
        <f t="shared" si="10"/>
        <v>46072</v>
      </c>
    </row>
    <row r="670" spans="1:21" ht="153" x14ac:dyDescent="0.25">
      <c r="A670" s="22" t="s">
        <v>5248</v>
      </c>
      <c r="B670" s="43">
        <v>46070</v>
      </c>
      <c r="C670" s="43">
        <v>46072</v>
      </c>
      <c r="D670" s="22" t="s">
        <v>189</v>
      </c>
      <c r="E670" s="21" t="s">
        <v>3501</v>
      </c>
      <c r="F670" s="21" t="s">
        <v>154</v>
      </c>
      <c r="G670" s="21" t="s">
        <v>250</v>
      </c>
      <c r="H670" s="22" t="s">
        <v>65</v>
      </c>
      <c r="I670" s="22" t="s">
        <v>8</v>
      </c>
      <c r="J670" s="44">
        <v>246638</v>
      </c>
      <c r="K670" s="44">
        <v>0</v>
      </c>
      <c r="L670" s="47">
        <v>246638</v>
      </c>
      <c r="M670" s="21" t="s">
        <v>5247</v>
      </c>
      <c r="N670" s="22" t="s">
        <v>447</v>
      </c>
      <c r="O670" s="22" t="s">
        <v>459</v>
      </c>
      <c r="P670" s="22" t="s">
        <v>1011</v>
      </c>
      <c r="Q670" s="23">
        <v>46036</v>
      </c>
      <c r="R670" s="22" t="s">
        <v>246</v>
      </c>
      <c r="S670" s="22" t="s">
        <v>1821</v>
      </c>
      <c r="T670" s="21" t="s">
        <v>1822</v>
      </c>
      <c r="U670" s="1" t="str">
        <f t="shared" si="10"/>
        <v>46072</v>
      </c>
    </row>
    <row r="671" spans="1:21" ht="153" x14ac:dyDescent="0.25">
      <c r="A671" s="22" t="s">
        <v>5249</v>
      </c>
      <c r="B671" s="43">
        <v>46070</v>
      </c>
      <c r="C671" s="43">
        <v>46072</v>
      </c>
      <c r="D671" s="22" t="s">
        <v>189</v>
      </c>
      <c r="E671" s="21" t="s">
        <v>3499</v>
      </c>
      <c r="F671" s="21" t="s">
        <v>154</v>
      </c>
      <c r="G671" s="21" t="s">
        <v>250</v>
      </c>
      <c r="H671" s="22" t="s">
        <v>65</v>
      </c>
      <c r="I671" s="22" t="s">
        <v>8</v>
      </c>
      <c r="J671" s="44">
        <v>209432</v>
      </c>
      <c r="K671" s="44">
        <v>0</v>
      </c>
      <c r="L671" s="47">
        <v>209432</v>
      </c>
      <c r="M671" s="21" t="s">
        <v>5247</v>
      </c>
      <c r="N671" s="22" t="s">
        <v>447</v>
      </c>
      <c r="O671" s="22" t="s">
        <v>457</v>
      </c>
      <c r="P671" s="22" t="s">
        <v>1012</v>
      </c>
      <c r="Q671" s="23">
        <v>46036</v>
      </c>
      <c r="R671" s="22" t="s">
        <v>246</v>
      </c>
      <c r="S671" s="22" t="s">
        <v>1821</v>
      </c>
      <c r="T671" s="21" t="s">
        <v>1822</v>
      </c>
      <c r="U671" s="1" t="str">
        <f t="shared" si="10"/>
        <v>46072</v>
      </c>
    </row>
    <row r="672" spans="1:21" ht="153" x14ac:dyDescent="0.25">
      <c r="A672" s="22" t="s">
        <v>5250</v>
      </c>
      <c r="B672" s="43">
        <v>46070</v>
      </c>
      <c r="C672" s="43">
        <v>46072</v>
      </c>
      <c r="D672" s="22" t="s">
        <v>83</v>
      </c>
      <c r="E672" s="21" t="s">
        <v>3501</v>
      </c>
      <c r="F672" s="21" t="s">
        <v>154</v>
      </c>
      <c r="G672" s="21" t="s">
        <v>250</v>
      </c>
      <c r="H672" s="22" t="s">
        <v>65</v>
      </c>
      <c r="I672" s="22" t="s">
        <v>8</v>
      </c>
      <c r="J672" s="44">
        <v>246638</v>
      </c>
      <c r="K672" s="44">
        <v>0</v>
      </c>
      <c r="L672" s="47">
        <v>246638</v>
      </c>
      <c r="M672" s="21" t="s">
        <v>5247</v>
      </c>
      <c r="N672" s="22" t="s">
        <v>447</v>
      </c>
      <c r="O672" s="22" t="s">
        <v>459</v>
      </c>
      <c r="P672" s="22" t="s">
        <v>1011</v>
      </c>
      <c r="Q672" s="23">
        <v>46036</v>
      </c>
      <c r="R672" s="22" t="s">
        <v>246</v>
      </c>
      <c r="S672" s="22" t="s">
        <v>1821</v>
      </c>
      <c r="T672" s="21" t="s">
        <v>1822</v>
      </c>
      <c r="U672" s="1" t="str">
        <f t="shared" si="10"/>
        <v>46072</v>
      </c>
    </row>
    <row r="673" spans="1:21" ht="153" x14ac:dyDescent="0.25">
      <c r="A673" s="22" t="s">
        <v>5251</v>
      </c>
      <c r="B673" s="43">
        <v>46070</v>
      </c>
      <c r="C673" s="43">
        <v>46072</v>
      </c>
      <c r="D673" s="22" t="s">
        <v>83</v>
      </c>
      <c r="E673" s="21" t="s">
        <v>3499</v>
      </c>
      <c r="F673" s="21" t="s">
        <v>154</v>
      </c>
      <c r="G673" s="21" t="s">
        <v>250</v>
      </c>
      <c r="H673" s="22" t="s">
        <v>65</v>
      </c>
      <c r="I673" s="22" t="s">
        <v>8</v>
      </c>
      <c r="J673" s="44">
        <v>209432</v>
      </c>
      <c r="K673" s="44">
        <v>0</v>
      </c>
      <c r="L673" s="47">
        <v>209432</v>
      </c>
      <c r="M673" s="21" t="s">
        <v>5247</v>
      </c>
      <c r="N673" s="22" t="s">
        <v>447</v>
      </c>
      <c r="O673" s="22" t="s">
        <v>457</v>
      </c>
      <c r="P673" s="22" t="s">
        <v>1012</v>
      </c>
      <c r="Q673" s="23">
        <v>46036</v>
      </c>
      <c r="R673" s="22" t="s">
        <v>246</v>
      </c>
      <c r="S673" s="22" t="s">
        <v>1821</v>
      </c>
      <c r="T673" s="21" t="s">
        <v>1822</v>
      </c>
      <c r="U673" s="1" t="str">
        <f t="shared" si="10"/>
        <v>46072</v>
      </c>
    </row>
    <row r="674" spans="1:21" ht="153" x14ac:dyDescent="0.25">
      <c r="A674" s="22" t="s">
        <v>3970</v>
      </c>
      <c r="B674" s="43">
        <v>46070</v>
      </c>
      <c r="C674" s="43">
        <v>46072</v>
      </c>
      <c r="D674" s="22" t="s">
        <v>83</v>
      </c>
      <c r="E674" s="21" t="s">
        <v>271</v>
      </c>
      <c r="F674" s="21" t="s">
        <v>154</v>
      </c>
      <c r="G674" s="21" t="s">
        <v>250</v>
      </c>
      <c r="H674" s="22" t="s">
        <v>65</v>
      </c>
      <c r="I674" s="22" t="s">
        <v>8</v>
      </c>
      <c r="J674" s="44">
        <v>246638</v>
      </c>
      <c r="K674" s="44">
        <v>0</v>
      </c>
      <c r="L674" s="47">
        <v>246638</v>
      </c>
      <c r="M674" s="21" t="s">
        <v>5252</v>
      </c>
      <c r="N674" s="22" t="s">
        <v>447</v>
      </c>
      <c r="O674" s="22" t="s">
        <v>460</v>
      </c>
      <c r="P674" s="22" t="s">
        <v>1013</v>
      </c>
      <c r="Q674" s="23">
        <v>46036</v>
      </c>
      <c r="R674" s="22" t="s">
        <v>246</v>
      </c>
      <c r="S674" s="22" t="s">
        <v>1821</v>
      </c>
      <c r="T674" s="21" t="s">
        <v>1822</v>
      </c>
      <c r="U674" s="1" t="str">
        <f t="shared" si="10"/>
        <v>46072</v>
      </c>
    </row>
    <row r="675" spans="1:21" ht="153" x14ac:dyDescent="0.25">
      <c r="A675" s="22" t="s">
        <v>3980</v>
      </c>
      <c r="B675" s="43">
        <v>46070</v>
      </c>
      <c r="C675" s="43">
        <v>46072</v>
      </c>
      <c r="D675" s="22" t="s">
        <v>83</v>
      </c>
      <c r="E675" s="21" t="s">
        <v>3586</v>
      </c>
      <c r="F675" s="21" t="s">
        <v>154</v>
      </c>
      <c r="G675" s="21" t="s">
        <v>250</v>
      </c>
      <c r="H675" s="22" t="s">
        <v>65</v>
      </c>
      <c r="I675" s="22" t="s">
        <v>8</v>
      </c>
      <c r="J675" s="44">
        <v>2158085</v>
      </c>
      <c r="K675" s="44">
        <v>0</v>
      </c>
      <c r="L675" s="47">
        <v>2158085</v>
      </c>
      <c r="M675" s="21" t="s">
        <v>5231</v>
      </c>
      <c r="N675" s="22" t="s">
        <v>447</v>
      </c>
      <c r="O675" s="22" t="s">
        <v>552</v>
      </c>
      <c r="P675" s="22" t="s">
        <v>1017</v>
      </c>
      <c r="Q675" s="23">
        <v>46042</v>
      </c>
      <c r="R675" s="22" t="s">
        <v>120</v>
      </c>
      <c r="S675" s="22" t="s">
        <v>1961</v>
      </c>
      <c r="T675" s="21" t="s">
        <v>1962</v>
      </c>
      <c r="U675" s="1" t="str">
        <f t="shared" si="10"/>
        <v>46072</v>
      </c>
    </row>
    <row r="676" spans="1:21" ht="76.5" x14ac:dyDescent="0.25">
      <c r="A676" s="22" t="s">
        <v>4016</v>
      </c>
      <c r="B676" s="43">
        <v>46070</v>
      </c>
      <c r="C676" s="43">
        <v>46072</v>
      </c>
      <c r="D676" s="22" t="s">
        <v>83</v>
      </c>
      <c r="E676" s="21" t="s">
        <v>3864</v>
      </c>
      <c r="F676" s="21" t="s">
        <v>145</v>
      </c>
      <c r="G676" s="21" t="s">
        <v>252</v>
      </c>
      <c r="H676" s="22" t="s">
        <v>65</v>
      </c>
      <c r="I676" s="22" t="s">
        <v>8</v>
      </c>
      <c r="J676" s="44">
        <v>1294851</v>
      </c>
      <c r="K676" s="44">
        <v>0</v>
      </c>
      <c r="L676" s="47">
        <v>1294851</v>
      </c>
      <c r="M676" s="21" t="s">
        <v>5253</v>
      </c>
      <c r="N676" s="22" t="s">
        <v>447</v>
      </c>
      <c r="O676" s="22" t="s">
        <v>841</v>
      </c>
      <c r="P676" s="22" t="s">
        <v>1018</v>
      </c>
      <c r="Q676" s="23">
        <v>46049</v>
      </c>
      <c r="R676" s="22" t="s">
        <v>120</v>
      </c>
      <c r="S676" s="22" t="s">
        <v>2503</v>
      </c>
      <c r="T676" s="21" t="s">
        <v>2504</v>
      </c>
      <c r="U676" s="1" t="str">
        <f t="shared" si="10"/>
        <v>46072</v>
      </c>
    </row>
    <row r="677" spans="1:21" ht="114.75" x14ac:dyDescent="0.25">
      <c r="A677" s="22" t="s">
        <v>3975</v>
      </c>
      <c r="B677" s="43">
        <v>46070</v>
      </c>
      <c r="C677" s="43">
        <v>46072</v>
      </c>
      <c r="D677" s="22" t="s">
        <v>83</v>
      </c>
      <c r="E677" s="21" t="s">
        <v>3564</v>
      </c>
      <c r="F677" s="21" t="s">
        <v>144</v>
      </c>
      <c r="G677" s="21" t="s">
        <v>253</v>
      </c>
      <c r="H677" s="22" t="s">
        <v>65</v>
      </c>
      <c r="I677" s="22" t="s">
        <v>8</v>
      </c>
      <c r="J677" s="44">
        <v>908997</v>
      </c>
      <c r="K677" s="44">
        <v>0</v>
      </c>
      <c r="L677" s="47">
        <v>908997</v>
      </c>
      <c r="M677" s="21" t="s">
        <v>5254</v>
      </c>
      <c r="N677" s="22" t="s">
        <v>447</v>
      </c>
      <c r="O677" s="22" t="s">
        <v>529</v>
      </c>
      <c r="P677" s="22" t="s">
        <v>1019</v>
      </c>
      <c r="Q677" s="23">
        <v>46041</v>
      </c>
      <c r="R677" s="22" t="s">
        <v>120</v>
      </c>
      <c r="S677" s="22" t="s">
        <v>1919</v>
      </c>
      <c r="T677" s="21" t="s">
        <v>1920</v>
      </c>
      <c r="U677" s="1" t="str">
        <f t="shared" si="10"/>
        <v>46072</v>
      </c>
    </row>
    <row r="678" spans="1:21" ht="76.5" x14ac:dyDescent="0.25">
      <c r="A678" s="22" t="s">
        <v>3983</v>
      </c>
      <c r="B678" s="43">
        <v>46070</v>
      </c>
      <c r="C678" s="43">
        <v>46072</v>
      </c>
      <c r="D678" s="22" t="s">
        <v>83</v>
      </c>
      <c r="E678" s="21" t="s">
        <v>3588</v>
      </c>
      <c r="F678" s="21" t="s">
        <v>145</v>
      </c>
      <c r="G678" s="21" t="s">
        <v>252</v>
      </c>
      <c r="H678" s="22" t="s">
        <v>65</v>
      </c>
      <c r="I678" s="22" t="s">
        <v>8</v>
      </c>
      <c r="J678" s="44">
        <v>173142</v>
      </c>
      <c r="K678" s="44">
        <v>0</v>
      </c>
      <c r="L678" s="47">
        <v>173142</v>
      </c>
      <c r="M678" s="21" t="s">
        <v>5255</v>
      </c>
      <c r="N678" s="22" t="s">
        <v>447</v>
      </c>
      <c r="O678" s="22" t="s">
        <v>555</v>
      </c>
      <c r="P678" s="22" t="s">
        <v>1020</v>
      </c>
      <c r="Q678" s="23">
        <v>46042</v>
      </c>
      <c r="R678" s="22" t="s">
        <v>120</v>
      </c>
      <c r="S678" s="22" t="s">
        <v>1965</v>
      </c>
      <c r="T678" s="21" t="s">
        <v>1966</v>
      </c>
      <c r="U678" s="1" t="str">
        <f t="shared" si="10"/>
        <v>46072</v>
      </c>
    </row>
    <row r="679" spans="1:21" ht="153" x14ac:dyDescent="0.25">
      <c r="A679" s="22" t="s">
        <v>3985</v>
      </c>
      <c r="B679" s="43">
        <v>46070</v>
      </c>
      <c r="C679" s="43">
        <v>46072</v>
      </c>
      <c r="D679" s="22" t="s">
        <v>83</v>
      </c>
      <c r="E679" s="21" t="s">
        <v>3602</v>
      </c>
      <c r="F679" s="21" t="s">
        <v>154</v>
      </c>
      <c r="G679" s="21" t="s">
        <v>250</v>
      </c>
      <c r="H679" s="22" t="s">
        <v>65</v>
      </c>
      <c r="I679" s="22" t="s">
        <v>8</v>
      </c>
      <c r="J679" s="44">
        <v>1514995</v>
      </c>
      <c r="K679" s="44">
        <v>0</v>
      </c>
      <c r="L679" s="47">
        <v>1514995</v>
      </c>
      <c r="M679" s="21" t="s">
        <v>5256</v>
      </c>
      <c r="N679" s="22" t="s">
        <v>447</v>
      </c>
      <c r="O679" s="22" t="s">
        <v>569</v>
      </c>
      <c r="P679" s="22" t="s">
        <v>1021</v>
      </c>
      <c r="Q679" s="23">
        <v>46043</v>
      </c>
      <c r="R679" s="22" t="s">
        <v>120</v>
      </c>
      <c r="S679" s="22" t="s">
        <v>1991</v>
      </c>
      <c r="T679" s="21" t="s">
        <v>1992</v>
      </c>
      <c r="U679" s="1" t="str">
        <f t="shared" si="10"/>
        <v>46072</v>
      </c>
    </row>
    <row r="680" spans="1:21" ht="165.75" x14ac:dyDescent="0.25">
      <c r="A680" s="22" t="s">
        <v>3973</v>
      </c>
      <c r="B680" s="43">
        <v>46070</v>
      </c>
      <c r="C680" s="43">
        <v>46072</v>
      </c>
      <c r="D680" s="22" t="s">
        <v>83</v>
      </c>
      <c r="E680" s="21" t="s">
        <v>3562</v>
      </c>
      <c r="F680" s="21" t="s">
        <v>147</v>
      </c>
      <c r="G680" s="21" t="s">
        <v>251</v>
      </c>
      <c r="H680" s="22" t="s">
        <v>7</v>
      </c>
      <c r="I680" s="22" t="s">
        <v>8</v>
      </c>
      <c r="J680" s="44">
        <v>91444</v>
      </c>
      <c r="K680" s="44">
        <v>0</v>
      </c>
      <c r="L680" s="47">
        <v>91444</v>
      </c>
      <c r="M680" s="21" t="s">
        <v>5257</v>
      </c>
      <c r="N680" s="22" t="s">
        <v>447</v>
      </c>
      <c r="O680" s="22" t="s">
        <v>527</v>
      </c>
      <c r="P680" s="22" t="s">
        <v>1022</v>
      </c>
      <c r="Q680" s="23">
        <v>46041</v>
      </c>
      <c r="R680" s="22" t="s">
        <v>120</v>
      </c>
      <c r="S680" s="22" t="s">
        <v>1916</v>
      </c>
      <c r="T680" s="21" t="s">
        <v>1917</v>
      </c>
      <c r="U680" s="1" t="str">
        <f t="shared" si="10"/>
        <v>46072</v>
      </c>
    </row>
    <row r="681" spans="1:21" ht="153" x14ac:dyDescent="0.25">
      <c r="A681" s="22" t="s">
        <v>3982</v>
      </c>
      <c r="B681" s="43">
        <v>46070</v>
      </c>
      <c r="C681" s="43">
        <v>46072</v>
      </c>
      <c r="D681" s="22" t="s">
        <v>83</v>
      </c>
      <c r="E681" s="21" t="s">
        <v>3562</v>
      </c>
      <c r="F681" s="21" t="s">
        <v>154</v>
      </c>
      <c r="G681" s="21" t="s">
        <v>250</v>
      </c>
      <c r="H681" s="22" t="s">
        <v>65</v>
      </c>
      <c r="I681" s="22" t="s">
        <v>8</v>
      </c>
      <c r="J681" s="44">
        <v>91444</v>
      </c>
      <c r="K681" s="44">
        <v>0</v>
      </c>
      <c r="L681" s="47">
        <v>91444</v>
      </c>
      <c r="M681" s="21" t="s">
        <v>5258</v>
      </c>
      <c r="N681" s="22" t="s">
        <v>447</v>
      </c>
      <c r="O681" s="22" t="s">
        <v>554</v>
      </c>
      <c r="P681" s="22" t="s">
        <v>1023</v>
      </c>
      <c r="Q681" s="23">
        <v>46042</v>
      </c>
      <c r="R681" s="22" t="s">
        <v>120</v>
      </c>
      <c r="S681" s="22" t="s">
        <v>1961</v>
      </c>
      <c r="T681" s="21" t="s">
        <v>1964</v>
      </c>
      <c r="U681" s="1" t="str">
        <f t="shared" si="10"/>
        <v>46072</v>
      </c>
    </row>
    <row r="682" spans="1:21" ht="153" x14ac:dyDescent="0.25">
      <c r="A682" s="22" t="s">
        <v>4030</v>
      </c>
      <c r="B682" s="43">
        <v>46070</v>
      </c>
      <c r="C682" s="43">
        <v>46072</v>
      </c>
      <c r="D682" s="22" t="s">
        <v>83</v>
      </c>
      <c r="E682" s="21" t="s">
        <v>3498</v>
      </c>
      <c r="F682" s="21" t="s">
        <v>154</v>
      </c>
      <c r="G682" s="21" t="s">
        <v>250</v>
      </c>
      <c r="H682" s="22" t="s">
        <v>65</v>
      </c>
      <c r="I682" s="22" t="s">
        <v>8</v>
      </c>
      <c r="J682" s="44">
        <v>246638</v>
      </c>
      <c r="K682" s="44">
        <v>0</v>
      </c>
      <c r="L682" s="47">
        <v>246638</v>
      </c>
      <c r="M682" s="21" t="s">
        <v>5259</v>
      </c>
      <c r="N682" s="22" t="s">
        <v>447</v>
      </c>
      <c r="O682" s="22" t="s">
        <v>902</v>
      </c>
      <c r="P682" s="22" t="s">
        <v>1024</v>
      </c>
      <c r="Q682" s="23">
        <v>46051</v>
      </c>
      <c r="R682" s="22" t="s">
        <v>120</v>
      </c>
      <c r="S682" s="22" t="s">
        <v>2604</v>
      </c>
      <c r="T682" s="21" t="s">
        <v>2605</v>
      </c>
      <c r="U682" s="1" t="str">
        <f t="shared" si="10"/>
        <v>46072</v>
      </c>
    </row>
    <row r="683" spans="1:21" ht="76.5" x14ac:dyDescent="0.25">
      <c r="A683" s="22" t="s">
        <v>4014</v>
      </c>
      <c r="B683" s="43">
        <v>46070</v>
      </c>
      <c r="C683" s="43">
        <v>46072</v>
      </c>
      <c r="D683" s="22" t="s">
        <v>83</v>
      </c>
      <c r="E683" s="21" t="s">
        <v>3588</v>
      </c>
      <c r="F683" s="21" t="s">
        <v>145</v>
      </c>
      <c r="G683" s="21" t="s">
        <v>252</v>
      </c>
      <c r="H683" s="22" t="s">
        <v>65</v>
      </c>
      <c r="I683" s="22" t="s">
        <v>8</v>
      </c>
      <c r="J683" s="44">
        <v>173142</v>
      </c>
      <c r="K683" s="44">
        <v>0</v>
      </c>
      <c r="L683" s="47">
        <v>173142</v>
      </c>
      <c r="M683" s="21" t="s">
        <v>5260</v>
      </c>
      <c r="N683" s="22" t="s">
        <v>447</v>
      </c>
      <c r="O683" s="22" t="s">
        <v>839</v>
      </c>
      <c r="P683" s="22" t="s">
        <v>1025</v>
      </c>
      <c r="Q683" s="23">
        <v>46049</v>
      </c>
      <c r="R683" s="22" t="s">
        <v>120</v>
      </c>
      <c r="S683" s="22" t="s">
        <v>2500</v>
      </c>
      <c r="T683" s="21" t="s">
        <v>2501</v>
      </c>
      <c r="U683" s="1" t="str">
        <f t="shared" si="10"/>
        <v>46072</v>
      </c>
    </row>
    <row r="684" spans="1:21" ht="153" x14ac:dyDescent="0.25">
      <c r="A684" s="22" t="s">
        <v>4217</v>
      </c>
      <c r="B684" s="43">
        <v>46070</v>
      </c>
      <c r="C684" s="43">
        <v>46073</v>
      </c>
      <c r="D684" s="22" t="s">
        <v>83</v>
      </c>
      <c r="E684" s="21" t="s">
        <v>3587</v>
      </c>
      <c r="F684" s="21" t="s">
        <v>154</v>
      </c>
      <c r="G684" s="21" t="s">
        <v>250</v>
      </c>
      <c r="H684" s="22" t="s">
        <v>65</v>
      </c>
      <c r="I684" s="22" t="s">
        <v>8</v>
      </c>
      <c r="J684" s="44">
        <v>173142</v>
      </c>
      <c r="K684" s="44">
        <v>0</v>
      </c>
      <c r="L684" s="47">
        <v>173142</v>
      </c>
      <c r="M684" s="21" t="s">
        <v>5261</v>
      </c>
      <c r="N684" s="22" t="s">
        <v>447</v>
      </c>
      <c r="O684" s="22" t="s">
        <v>1021</v>
      </c>
      <c r="P684" s="22" t="s">
        <v>1026</v>
      </c>
      <c r="Q684" s="23">
        <v>46056</v>
      </c>
      <c r="R684" s="22" t="s">
        <v>120</v>
      </c>
      <c r="S684" s="22" t="s">
        <v>4218</v>
      </c>
      <c r="T684" s="21" t="s">
        <v>4219</v>
      </c>
      <c r="U684" s="1" t="str">
        <f t="shared" si="10"/>
        <v>46073</v>
      </c>
    </row>
    <row r="685" spans="1:21" ht="165.75" x14ac:dyDescent="0.25">
      <c r="A685" s="22" t="s">
        <v>3991</v>
      </c>
      <c r="B685" s="43">
        <v>46070</v>
      </c>
      <c r="C685" s="43">
        <v>46073</v>
      </c>
      <c r="D685" s="22" t="s">
        <v>83</v>
      </c>
      <c r="E685" s="21" t="s">
        <v>3737</v>
      </c>
      <c r="F685" s="21" t="s">
        <v>147</v>
      </c>
      <c r="G685" s="21" t="s">
        <v>251</v>
      </c>
      <c r="H685" s="22" t="s">
        <v>7</v>
      </c>
      <c r="I685" s="22" t="s">
        <v>8</v>
      </c>
      <c r="J685" s="44">
        <v>908997</v>
      </c>
      <c r="K685" s="44">
        <v>0</v>
      </c>
      <c r="L685" s="47">
        <v>908997</v>
      </c>
      <c r="M685" s="21" t="s">
        <v>5262</v>
      </c>
      <c r="N685" s="22" t="s">
        <v>447</v>
      </c>
      <c r="O685" s="22" t="s">
        <v>706</v>
      </c>
      <c r="P685" s="22" t="s">
        <v>1027</v>
      </c>
      <c r="Q685" s="23">
        <v>46045</v>
      </c>
      <c r="R685" s="22" t="s">
        <v>120</v>
      </c>
      <c r="S685" s="22" t="s">
        <v>2256</v>
      </c>
      <c r="T685" s="21" t="s">
        <v>2257</v>
      </c>
      <c r="U685" s="1" t="str">
        <f t="shared" si="10"/>
        <v>46073</v>
      </c>
    </row>
    <row r="686" spans="1:21" ht="153" x14ac:dyDescent="0.25">
      <c r="A686" s="22" t="s">
        <v>4023</v>
      </c>
      <c r="B686" s="43">
        <v>46070</v>
      </c>
      <c r="C686" s="43">
        <v>46073</v>
      </c>
      <c r="D686" s="22" t="s">
        <v>83</v>
      </c>
      <c r="E686" s="21" t="s">
        <v>3500</v>
      </c>
      <c r="F686" s="21" t="s">
        <v>154</v>
      </c>
      <c r="G686" s="21" t="s">
        <v>250</v>
      </c>
      <c r="H686" s="22" t="s">
        <v>65</v>
      </c>
      <c r="I686" s="22" t="s">
        <v>8</v>
      </c>
      <c r="J686" s="44">
        <v>908997</v>
      </c>
      <c r="K686" s="44">
        <v>0</v>
      </c>
      <c r="L686" s="47">
        <v>908997</v>
      </c>
      <c r="M686" s="21" t="s">
        <v>5263</v>
      </c>
      <c r="N686" s="22" t="s">
        <v>447</v>
      </c>
      <c r="O686" s="22" t="s">
        <v>879</v>
      </c>
      <c r="P686" s="22" t="s">
        <v>1028</v>
      </c>
      <c r="Q686" s="23">
        <v>46050</v>
      </c>
      <c r="R686" s="22" t="s">
        <v>120</v>
      </c>
      <c r="S686" s="22" t="s">
        <v>2561</v>
      </c>
      <c r="T686" s="21" t="s">
        <v>2562</v>
      </c>
      <c r="U686" s="1" t="str">
        <f t="shared" si="10"/>
        <v>46073</v>
      </c>
    </row>
    <row r="687" spans="1:21" ht="153" x14ac:dyDescent="0.25">
      <c r="A687" s="22" t="s">
        <v>4826</v>
      </c>
      <c r="B687" s="43">
        <v>46070</v>
      </c>
      <c r="C687" s="43">
        <v>46073</v>
      </c>
      <c r="D687" s="22" t="s">
        <v>83</v>
      </c>
      <c r="E687" s="21" t="s">
        <v>3696</v>
      </c>
      <c r="F687" s="21" t="s">
        <v>154</v>
      </c>
      <c r="G687" s="21" t="s">
        <v>250</v>
      </c>
      <c r="H687" s="22" t="s">
        <v>65</v>
      </c>
      <c r="I687" s="22" t="s">
        <v>8</v>
      </c>
      <c r="J687" s="44">
        <v>206000</v>
      </c>
      <c r="K687" s="44">
        <v>0</v>
      </c>
      <c r="L687" s="47">
        <v>206000</v>
      </c>
      <c r="M687" s="21" t="s">
        <v>5264</v>
      </c>
      <c r="N687" s="22" t="s">
        <v>682</v>
      </c>
      <c r="O687" s="22" t="s">
        <v>664</v>
      </c>
      <c r="P687" s="22" t="s">
        <v>1029</v>
      </c>
      <c r="Q687" s="23">
        <v>46042</v>
      </c>
      <c r="R687" s="22" t="s">
        <v>79</v>
      </c>
      <c r="S687" s="22" t="s">
        <v>2176</v>
      </c>
      <c r="T687" s="21" t="s">
        <v>2177</v>
      </c>
      <c r="U687" s="1" t="str">
        <f t="shared" si="10"/>
        <v>46073</v>
      </c>
    </row>
    <row r="688" spans="1:21" ht="114.75" x14ac:dyDescent="0.25">
      <c r="A688" s="22" t="s">
        <v>4826</v>
      </c>
      <c r="B688" s="43">
        <v>46070</v>
      </c>
      <c r="C688" s="43">
        <v>46073</v>
      </c>
      <c r="D688" s="22" t="s">
        <v>83</v>
      </c>
      <c r="E688" s="21" t="s">
        <v>3696</v>
      </c>
      <c r="F688" s="21" t="s">
        <v>146</v>
      </c>
      <c r="G688" s="21" t="s">
        <v>252</v>
      </c>
      <c r="H688" s="22" t="s">
        <v>65</v>
      </c>
      <c r="I688" s="22" t="s">
        <v>8</v>
      </c>
      <c r="J688" s="44">
        <v>824000</v>
      </c>
      <c r="K688" s="44">
        <v>0</v>
      </c>
      <c r="L688" s="47">
        <v>824000</v>
      </c>
      <c r="M688" s="21" t="s">
        <v>5264</v>
      </c>
      <c r="N688" s="22" t="s">
        <v>682</v>
      </c>
      <c r="O688" s="22" t="s">
        <v>664</v>
      </c>
      <c r="P688" s="22" t="s">
        <v>1029</v>
      </c>
      <c r="Q688" s="23">
        <v>46042</v>
      </c>
      <c r="R688" s="22" t="s">
        <v>79</v>
      </c>
      <c r="S688" s="22" t="s">
        <v>2176</v>
      </c>
      <c r="T688" s="21" t="s">
        <v>2177</v>
      </c>
      <c r="U688" s="1" t="str">
        <f t="shared" si="10"/>
        <v>46073</v>
      </c>
    </row>
    <row r="689" spans="1:21" ht="114.75" x14ac:dyDescent="0.25">
      <c r="A689" s="22" t="s">
        <v>4826</v>
      </c>
      <c r="B689" s="43">
        <v>46070</v>
      </c>
      <c r="C689" s="43">
        <v>46073</v>
      </c>
      <c r="D689" s="22" t="s">
        <v>83</v>
      </c>
      <c r="E689" s="21" t="s">
        <v>3696</v>
      </c>
      <c r="F689" s="21" t="s">
        <v>145</v>
      </c>
      <c r="G689" s="21" t="s">
        <v>252</v>
      </c>
      <c r="H689" s="22" t="s">
        <v>65</v>
      </c>
      <c r="I689" s="22" t="s">
        <v>8</v>
      </c>
      <c r="J689" s="44">
        <v>206000</v>
      </c>
      <c r="K689" s="44">
        <v>0</v>
      </c>
      <c r="L689" s="47">
        <v>206000</v>
      </c>
      <c r="M689" s="21" t="s">
        <v>5264</v>
      </c>
      <c r="N689" s="22" t="s">
        <v>682</v>
      </c>
      <c r="O689" s="22" t="s">
        <v>664</v>
      </c>
      <c r="P689" s="22" t="s">
        <v>1029</v>
      </c>
      <c r="Q689" s="23">
        <v>46042</v>
      </c>
      <c r="R689" s="22" t="s">
        <v>79</v>
      </c>
      <c r="S689" s="22" t="s">
        <v>2176</v>
      </c>
      <c r="T689" s="21" t="s">
        <v>2177</v>
      </c>
      <c r="U689" s="1" t="str">
        <f t="shared" si="10"/>
        <v>46073</v>
      </c>
    </row>
    <row r="690" spans="1:21" ht="165.75" x14ac:dyDescent="0.25">
      <c r="A690" s="22" t="s">
        <v>4827</v>
      </c>
      <c r="B690" s="43">
        <v>46070</v>
      </c>
      <c r="C690" s="43">
        <v>46073</v>
      </c>
      <c r="D690" s="22" t="s">
        <v>83</v>
      </c>
      <c r="E690" s="21" t="s">
        <v>3696</v>
      </c>
      <c r="F690" s="21" t="s">
        <v>147</v>
      </c>
      <c r="G690" s="21" t="s">
        <v>251</v>
      </c>
      <c r="H690" s="22" t="s">
        <v>7</v>
      </c>
      <c r="I690" s="22" t="s">
        <v>8</v>
      </c>
      <c r="J690" s="44">
        <v>824000</v>
      </c>
      <c r="K690" s="44">
        <v>0</v>
      </c>
      <c r="L690" s="47">
        <v>824000</v>
      </c>
      <c r="M690" s="21" t="s">
        <v>5264</v>
      </c>
      <c r="N690" s="22" t="s">
        <v>682</v>
      </c>
      <c r="O690" s="22" t="s">
        <v>664</v>
      </c>
      <c r="P690" s="22" t="s">
        <v>1030</v>
      </c>
      <c r="Q690" s="23">
        <v>46042</v>
      </c>
      <c r="R690" s="22" t="s">
        <v>79</v>
      </c>
      <c r="S690" s="22" t="s">
        <v>2176</v>
      </c>
      <c r="T690" s="21" t="s">
        <v>2177</v>
      </c>
      <c r="U690" s="1" t="str">
        <f t="shared" si="10"/>
        <v>46073</v>
      </c>
    </row>
    <row r="691" spans="1:21" ht="165.75" x14ac:dyDescent="0.25">
      <c r="A691" s="22" t="s">
        <v>4828</v>
      </c>
      <c r="B691" s="43">
        <v>46071</v>
      </c>
      <c r="C691" s="43">
        <v>46073</v>
      </c>
      <c r="D691" s="22" t="s">
        <v>83</v>
      </c>
      <c r="E691" s="21" t="s">
        <v>3597</v>
      </c>
      <c r="F691" s="21" t="s">
        <v>147</v>
      </c>
      <c r="G691" s="21" t="s">
        <v>251</v>
      </c>
      <c r="H691" s="22" t="s">
        <v>7</v>
      </c>
      <c r="I691" s="22" t="s">
        <v>8</v>
      </c>
      <c r="J691" s="44">
        <v>1948762</v>
      </c>
      <c r="K691" s="44">
        <v>0</v>
      </c>
      <c r="L691" s="47">
        <v>1948762</v>
      </c>
      <c r="M691" s="21" t="s">
        <v>5265</v>
      </c>
      <c r="N691" s="22" t="s">
        <v>666</v>
      </c>
      <c r="O691" s="22" t="s">
        <v>564</v>
      </c>
      <c r="P691" s="22" t="s">
        <v>1031</v>
      </c>
      <c r="Q691" s="23">
        <v>46041</v>
      </c>
      <c r="R691" s="22" t="s">
        <v>79</v>
      </c>
      <c r="S691" s="22" t="s">
        <v>1981</v>
      </c>
      <c r="T691" s="21" t="s">
        <v>1982</v>
      </c>
      <c r="U691" s="1" t="str">
        <f t="shared" si="10"/>
        <v>46073</v>
      </c>
    </row>
    <row r="692" spans="1:21" ht="153" x14ac:dyDescent="0.25">
      <c r="A692" s="22" t="s">
        <v>4829</v>
      </c>
      <c r="B692" s="43">
        <v>46071</v>
      </c>
      <c r="C692" s="43">
        <v>46073</v>
      </c>
      <c r="D692" s="22" t="s">
        <v>83</v>
      </c>
      <c r="E692" s="21" t="s">
        <v>3597</v>
      </c>
      <c r="F692" s="21" t="s">
        <v>154</v>
      </c>
      <c r="G692" s="21" t="s">
        <v>250</v>
      </c>
      <c r="H692" s="22" t="s">
        <v>65</v>
      </c>
      <c r="I692" s="22" t="s">
        <v>8</v>
      </c>
      <c r="J692" s="44">
        <v>2141200</v>
      </c>
      <c r="K692" s="44">
        <v>0</v>
      </c>
      <c r="L692" s="47">
        <v>2141200</v>
      </c>
      <c r="M692" s="21" t="s">
        <v>5265</v>
      </c>
      <c r="N692" s="22" t="s">
        <v>666</v>
      </c>
      <c r="O692" s="22" t="s">
        <v>564</v>
      </c>
      <c r="P692" s="22" t="s">
        <v>1032</v>
      </c>
      <c r="Q692" s="23">
        <v>46041</v>
      </c>
      <c r="R692" s="22" t="s">
        <v>79</v>
      </c>
      <c r="S692" s="22" t="s">
        <v>1981</v>
      </c>
      <c r="T692" s="21" t="s">
        <v>1982</v>
      </c>
      <c r="U692" s="1" t="str">
        <f t="shared" si="10"/>
        <v>46073</v>
      </c>
    </row>
    <row r="693" spans="1:21" ht="89.25" x14ac:dyDescent="0.25">
      <c r="A693" s="22" t="s">
        <v>4829</v>
      </c>
      <c r="B693" s="43">
        <v>46071</v>
      </c>
      <c r="C693" s="43">
        <v>46073</v>
      </c>
      <c r="D693" s="22" t="s">
        <v>83</v>
      </c>
      <c r="E693" s="21" t="s">
        <v>3597</v>
      </c>
      <c r="F693" s="21" t="s">
        <v>146</v>
      </c>
      <c r="G693" s="21" t="s">
        <v>252</v>
      </c>
      <c r="H693" s="22" t="s">
        <v>65</v>
      </c>
      <c r="I693" s="22" t="s">
        <v>8</v>
      </c>
      <c r="J693" s="44">
        <v>535300</v>
      </c>
      <c r="K693" s="44">
        <v>0</v>
      </c>
      <c r="L693" s="47">
        <v>535300</v>
      </c>
      <c r="M693" s="21" t="s">
        <v>5265</v>
      </c>
      <c r="N693" s="22" t="s">
        <v>666</v>
      </c>
      <c r="O693" s="22" t="s">
        <v>564</v>
      </c>
      <c r="P693" s="22" t="s">
        <v>1032</v>
      </c>
      <c r="Q693" s="23">
        <v>46041</v>
      </c>
      <c r="R693" s="22" t="s">
        <v>79</v>
      </c>
      <c r="S693" s="22" t="s">
        <v>1981</v>
      </c>
      <c r="T693" s="21" t="s">
        <v>1982</v>
      </c>
      <c r="U693" s="1" t="str">
        <f t="shared" si="10"/>
        <v>46073</v>
      </c>
    </row>
    <row r="694" spans="1:21" ht="89.25" x14ac:dyDescent="0.25">
      <c r="A694" s="22" t="s">
        <v>4829</v>
      </c>
      <c r="B694" s="43">
        <v>46071</v>
      </c>
      <c r="C694" s="43">
        <v>46073</v>
      </c>
      <c r="D694" s="22" t="s">
        <v>83</v>
      </c>
      <c r="E694" s="21" t="s">
        <v>3597</v>
      </c>
      <c r="F694" s="21" t="s">
        <v>145</v>
      </c>
      <c r="G694" s="21" t="s">
        <v>252</v>
      </c>
      <c r="H694" s="22" t="s">
        <v>65</v>
      </c>
      <c r="I694" s="22" t="s">
        <v>8</v>
      </c>
      <c r="J694" s="44">
        <v>192440</v>
      </c>
      <c r="K694" s="44">
        <v>0</v>
      </c>
      <c r="L694" s="47">
        <v>192440</v>
      </c>
      <c r="M694" s="21" t="s">
        <v>5265</v>
      </c>
      <c r="N694" s="22" t="s">
        <v>666</v>
      </c>
      <c r="O694" s="22" t="s">
        <v>564</v>
      </c>
      <c r="P694" s="22" t="s">
        <v>1032</v>
      </c>
      <c r="Q694" s="23">
        <v>46041</v>
      </c>
      <c r="R694" s="22" t="s">
        <v>79</v>
      </c>
      <c r="S694" s="22" t="s">
        <v>1981</v>
      </c>
      <c r="T694" s="21" t="s">
        <v>1982</v>
      </c>
      <c r="U694" s="1" t="str">
        <f t="shared" si="10"/>
        <v>46073</v>
      </c>
    </row>
    <row r="695" spans="1:21" ht="102" x14ac:dyDescent="0.25">
      <c r="A695" s="22" t="s">
        <v>4829</v>
      </c>
      <c r="B695" s="43">
        <v>46071</v>
      </c>
      <c r="C695" s="43">
        <v>46073</v>
      </c>
      <c r="D695" s="22" t="s">
        <v>83</v>
      </c>
      <c r="E695" s="21" t="s">
        <v>3597</v>
      </c>
      <c r="F695" s="21" t="s">
        <v>148</v>
      </c>
      <c r="G695" s="21" t="s">
        <v>255</v>
      </c>
      <c r="H695" s="22" t="s">
        <v>65</v>
      </c>
      <c r="I695" s="22" t="s">
        <v>8</v>
      </c>
      <c r="J695" s="44">
        <v>535298</v>
      </c>
      <c r="K695" s="44">
        <v>0</v>
      </c>
      <c r="L695" s="47">
        <v>535298</v>
      </c>
      <c r="M695" s="21" t="s">
        <v>5265</v>
      </c>
      <c r="N695" s="22" t="s">
        <v>666</v>
      </c>
      <c r="O695" s="22" t="s">
        <v>564</v>
      </c>
      <c r="P695" s="22" t="s">
        <v>1032</v>
      </c>
      <c r="Q695" s="23">
        <v>46041</v>
      </c>
      <c r="R695" s="22" t="s">
        <v>79</v>
      </c>
      <c r="S695" s="22" t="s">
        <v>1981</v>
      </c>
      <c r="T695" s="21" t="s">
        <v>1982</v>
      </c>
      <c r="U695" s="1" t="str">
        <f t="shared" si="10"/>
        <v>46073</v>
      </c>
    </row>
    <row r="696" spans="1:21" ht="165.75" x14ac:dyDescent="0.25">
      <c r="A696" s="22" t="s">
        <v>4830</v>
      </c>
      <c r="B696" s="43">
        <v>46071</v>
      </c>
      <c r="C696" s="43">
        <v>46073</v>
      </c>
      <c r="D696" s="22" t="s">
        <v>83</v>
      </c>
      <c r="E696" s="21" t="s">
        <v>3821</v>
      </c>
      <c r="F696" s="21" t="s">
        <v>147</v>
      </c>
      <c r="G696" s="21" t="s">
        <v>251</v>
      </c>
      <c r="H696" s="22" t="s">
        <v>7</v>
      </c>
      <c r="I696" s="22" t="s">
        <v>8</v>
      </c>
      <c r="J696" s="44">
        <v>181280</v>
      </c>
      <c r="K696" s="44">
        <v>0</v>
      </c>
      <c r="L696" s="47">
        <v>181280</v>
      </c>
      <c r="M696" s="21" t="s">
        <v>5266</v>
      </c>
      <c r="N696" s="22" t="s">
        <v>864</v>
      </c>
      <c r="O696" s="22" t="s">
        <v>792</v>
      </c>
      <c r="P696" s="22" t="s">
        <v>1033</v>
      </c>
      <c r="Q696" s="23">
        <v>46048</v>
      </c>
      <c r="R696" s="22" t="s">
        <v>79</v>
      </c>
      <c r="S696" s="22" t="s">
        <v>2419</v>
      </c>
      <c r="T696" s="21" t="s">
        <v>2420</v>
      </c>
      <c r="U696" s="1" t="str">
        <f t="shared" si="10"/>
        <v>46073</v>
      </c>
    </row>
    <row r="697" spans="1:21" ht="153" x14ac:dyDescent="0.25">
      <c r="A697" s="22" t="s">
        <v>4831</v>
      </c>
      <c r="B697" s="43">
        <v>46071</v>
      </c>
      <c r="C697" s="43">
        <v>46073</v>
      </c>
      <c r="D697" s="22" t="s">
        <v>83</v>
      </c>
      <c r="E697" s="21" t="s">
        <v>3821</v>
      </c>
      <c r="F697" s="21" t="s">
        <v>154</v>
      </c>
      <c r="G697" s="21" t="s">
        <v>250</v>
      </c>
      <c r="H697" s="22" t="s">
        <v>65</v>
      </c>
      <c r="I697" s="22" t="s">
        <v>8</v>
      </c>
      <c r="J697" s="44">
        <v>362560</v>
      </c>
      <c r="K697" s="44">
        <v>0</v>
      </c>
      <c r="L697" s="47">
        <v>362560</v>
      </c>
      <c r="M697" s="21" t="s">
        <v>5266</v>
      </c>
      <c r="N697" s="22" t="s">
        <v>864</v>
      </c>
      <c r="O697" s="22" t="s">
        <v>792</v>
      </c>
      <c r="P697" s="22" t="s">
        <v>1034</v>
      </c>
      <c r="Q697" s="23">
        <v>46048</v>
      </c>
      <c r="R697" s="22" t="s">
        <v>79</v>
      </c>
      <c r="S697" s="22" t="s">
        <v>2419</v>
      </c>
      <c r="T697" s="21" t="s">
        <v>2420</v>
      </c>
      <c r="U697" s="1" t="str">
        <f t="shared" si="10"/>
        <v>46073</v>
      </c>
    </row>
    <row r="698" spans="1:21" ht="102" x14ac:dyDescent="0.25">
      <c r="A698" s="22" t="s">
        <v>4831</v>
      </c>
      <c r="B698" s="43">
        <v>46071</v>
      </c>
      <c r="C698" s="43">
        <v>46073</v>
      </c>
      <c r="D698" s="22" t="s">
        <v>83</v>
      </c>
      <c r="E698" s="21" t="s">
        <v>3821</v>
      </c>
      <c r="F698" s="21" t="s">
        <v>146</v>
      </c>
      <c r="G698" s="21" t="s">
        <v>252</v>
      </c>
      <c r="H698" s="22" t="s">
        <v>65</v>
      </c>
      <c r="I698" s="22" t="s">
        <v>8</v>
      </c>
      <c r="J698" s="44">
        <v>271920</v>
      </c>
      <c r="K698" s="44">
        <v>0</v>
      </c>
      <c r="L698" s="47">
        <v>271920</v>
      </c>
      <c r="M698" s="21" t="s">
        <v>5266</v>
      </c>
      <c r="N698" s="22" t="s">
        <v>864</v>
      </c>
      <c r="O698" s="22" t="s">
        <v>792</v>
      </c>
      <c r="P698" s="22" t="s">
        <v>1034</v>
      </c>
      <c r="Q698" s="23">
        <v>46048</v>
      </c>
      <c r="R698" s="22" t="s">
        <v>79</v>
      </c>
      <c r="S698" s="22" t="s">
        <v>2419</v>
      </c>
      <c r="T698" s="21" t="s">
        <v>2420</v>
      </c>
      <c r="U698" s="1" t="str">
        <f t="shared" si="10"/>
        <v>46073</v>
      </c>
    </row>
    <row r="699" spans="1:21" ht="102" x14ac:dyDescent="0.25">
      <c r="A699" s="22" t="s">
        <v>4831</v>
      </c>
      <c r="B699" s="43">
        <v>46071</v>
      </c>
      <c r="C699" s="43">
        <v>46073</v>
      </c>
      <c r="D699" s="22" t="s">
        <v>83</v>
      </c>
      <c r="E699" s="21" t="s">
        <v>3821</v>
      </c>
      <c r="F699" s="21" t="s">
        <v>145</v>
      </c>
      <c r="G699" s="21" t="s">
        <v>252</v>
      </c>
      <c r="H699" s="22" t="s">
        <v>65</v>
      </c>
      <c r="I699" s="22" t="s">
        <v>8</v>
      </c>
      <c r="J699" s="44">
        <v>45320</v>
      </c>
      <c r="K699" s="44">
        <v>0</v>
      </c>
      <c r="L699" s="47">
        <v>45320</v>
      </c>
      <c r="M699" s="21" t="s">
        <v>5266</v>
      </c>
      <c r="N699" s="22" t="s">
        <v>864</v>
      </c>
      <c r="O699" s="22" t="s">
        <v>792</v>
      </c>
      <c r="P699" s="22" t="s">
        <v>1034</v>
      </c>
      <c r="Q699" s="23">
        <v>46048</v>
      </c>
      <c r="R699" s="22" t="s">
        <v>79</v>
      </c>
      <c r="S699" s="22" t="s">
        <v>2419</v>
      </c>
      <c r="T699" s="21" t="s">
        <v>2420</v>
      </c>
      <c r="U699" s="1" t="str">
        <f t="shared" si="10"/>
        <v>46073</v>
      </c>
    </row>
    <row r="700" spans="1:21" ht="102" x14ac:dyDescent="0.25">
      <c r="A700" s="22" t="s">
        <v>4831</v>
      </c>
      <c r="B700" s="43">
        <v>46071</v>
      </c>
      <c r="C700" s="43">
        <v>46073</v>
      </c>
      <c r="D700" s="22" t="s">
        <v>83</v>
      </c>
      <c r="E700" s="21" t="s">
        <v>3821</v>
      </c>
      <c r="F700" s="21" t="s">
        <v>148</v>
      </c>
      <c r="G700" s="21" t="s">
        <v>255</v>
      </c>
      <c r="H700" s="22" t="s">
        <v>65</v>
      </c>
      <c r="I700" s="22" t="s">
        <v>8</v>
      </c>
      <c r="J700" s="44">
        <v>45320</v>
      </c>
      <c r="K700" s="44">
        <v>0</v>
      </c>
      <c r="L700" s="47">
        <v>45320</v>
      </c>
      <c r="M700" s="21" t="s">
        <v>5266</v>
      </c>
      <c r="N700" s="22" t="s">
        <v>864</v>
      </c>
      <c r="O700" s="22" t="s">
        <v>792</v>
      </c>
      <c r="P700" s="22" t="s">
        <v>1034</v>
      </c>
      <c r="Q700" s="23">
        <v>46048</v>
      </c>
      <c r="R700" s="22" t="s">
        <v>79</v>
      </c>
      <c r="S700" s="22" t="s">
        <v>2419</v>
      </c>
      <c r="T700" s="21" t="s">
        <v>2420</v>
      </c>
      <c r="U700" s="1" t="str">
        <f t="shared" si="10"/>
        <v>46073</v>
      </c>
    </row>
    <row r="701" spans="1:21" ht="153" x14ac:dyDescent="0.25">
      <c r="A701" s="22" t="s">
        <v>4832</v>
      </c>
      <c r="B701" s="43">
        <v>46071</v>
      </c>
      <c r="C701" s="43">
        <v>46073</v>
      </c>
      <c r="D701" s="22" t="s">
        <v>83</v>
      </c>
      <c r="E701" s="21" t="s">
        <v>3725</v>
      </c>
      <c r="F701" s="21" t="s">
        <v>154</v>
      </c>
      <c r="G701" s="21" t="s">
        <v>250</v>
      </c>
      <c r="H701" s="22" t="s">
        <v>65</v>
      </c>
      <c r="I701" s="22" t="s">
        <v>8</v>
      </c>
      <c r="J701" s="44">
        <v>537600</v>
      </c>
      <c r="K701" s="44">
        <v>0</v>
      </c>
      <c r="L701" s="47">
        <v>537600</v>
      </c>
      <c r="M701" s="21" t="s">
        <v>5267</v>
      </c>
      <c r="N701" s="22" t="s">
        <v>762</v>
      </c>
      <c r="O701" s="22" t="s">
        <v>693</v>
      </c>
      <c r="P701" s="22" t="s">
        <v>1051</v>
      </c>
      <c r="Q701" s="23">
        <v>46042</v>
      </c>
      <c r="R701" s="22" t="s">
        <v>119</v>
      </c>
      <c r="S701" s="22" t="s">
        <v>2233</v>
      </c>
      <c r="T701" s="21" t="s">
        <v>2234</v>
      </c>
      <c r="U701" s="1" t="str">
        <f t="shared" si="10"/>
        <v>46073</v>
      </c>
    </row>
    <row r="702" spans="1:21" ht="76.5" x14ac:dyDescent="0.25">
      <c r="A702" s="22" t="s">
        <v>4832</v>
      </c>
      <c r="B702" s="43">
        <v>46071</v>
      </c>
      <c r="C702" s="43">
        <v>46073</v>
      </c>
      <c r="D702" s="22" t="s">
        <v>83</v>
      </c>
      <c r="E702" s="21" t="s">
        <v>3725</v>
      </c>
      <c r="F702" s="21" t="s">
        <v>146</v>
      </c>
      <c r="G702" s="21" t="s">
        <v>252</v>
      </c>
      <c r="H702" s="22" t="s">
        <v>65</v>
      </c>
      <c r="I702" s="22" t="s">
        <v>8</v>
      </c>
      <c r="J702" s="44">
        <v>89600</v>
      </c>
      <c r="K702" s="44">
        <v>0</v>
      </c>
      <c r="L702" s="47">
        <v>89600</v>
      </c>
      <c r="M702" s="21" t="s">
        <v>5267</v>
      </c>
      <c r="N702" s="22" t="s">
        <v>762</v>
      </c>
      <c r="O702" s="22" t="s">
        <v>693</v>
      </c>
      <c r="P702" s="22" t="s">
        <v>1051</v>
      </c>
      <c r="Q702" s="23">
        <v>46042</v>
      </c>
      <c r="R702" s="22" t="s">
        <v>119</v>
      </c>
      <c r="S702" s="22" t="s">
        <v>2233</v>
      </c>
      <c r="T702" s="21" t="s">
        <v>2234</v>
      </c>
      <c r="U702" s="1" t="str">
        <f t="shared" si="10"/>
        <v>46073</v>
      </c>
    </row>
    <row r="703" spans="1:21" ht="76.5" x14ac:dyDescent="0.25">
      <c r="A703" s="22" t="s">
        <v>4832</v>
      </c>
      <c r="B703" s="43">
        <v>46071</v>
      </c>
      <c r="C703" s="43">
        <v>46073</v>
      </c>
      <c r="D703" s="22" t="s">
        <v>83</v>
      </c>
      <c r="E703" s="21" t="s">
        <v>3725</v>
      </c>
      <c r="F703" s="21" t="s">
        <v>145</v>
      </c>
      <c r="G703" s="21" t="s">
        <v>252</v>
      </c>
      <c r="H703" s="22" t="s">
        <v>65</v>
      </c>
      <c r="I703" s="22" t="s">
        <v>8</v>
      </c>
      <c r="J703" s="44">
        <v>89600</v>
      </c>
      <c r="K703" s="44">
        <v>0</v>
      </c>
      <c r="L703" s="47">
        <v>89600</v>
      </c>
      <c r="M703" s="21" t="s">
        <v>5267</v>
      </c>
      <c r="N703" s="22" t="s">
        <v>762</v>
      </c>
      <c r="O703" s="22" t="s">
        <v>693</v>
      </c>
      <c r="P703" s="22" t="s">
        <v>1051</v>
      </c>
      <c r="Q703" s="23">
        <v>46042</v>
      </c>
      <c r="R703" s="22" t="s">
        <v>119</v>
      </c>
      <c r="S703" s="22" t="s">
        <v>2233</v>
      </c>
      <c r="T703" s="21" t="s">
        <v>2234</v>
      </c>
      <c r="U703" s="1" t="str">
        <f t="shared" si="10"/>
        <v>46073</v>
      </c>
    </row>
    <row r="704" spans="1:21" ht="165.75" x14ac:dyDescent="0.25">
      <c r="A704" s="22" t="s">
        <v>4833</v>
      </c>
      <c r="B704" s="43">
        <v>46071</v>
      </c>
      <c r="C704" s="43">
        <v>46073</v>
      </c>
      <c r="D704" s="22" t="s">
        <v>83</v>
      </c>
      <c r="E704" s="21" t="s">
        <v>3725</v>
      </c>
      <c r="F704" s="21" t="s">
        <v>147</v>
      </c>
      <c r="G704" s="21" t="s">
        <v>251</v>
      </c>
      <c r="H704" s="22" t="s">
        <v>7</v>
      </c>
      <c r="I704" s="22" t="s">
        <v>8</v>
      </c>
      <c r="J704" s="44">
        <v>179200</v>
      </c>
      <c r="K704" s="44">
        <v>0</v>
      </c>
      <c r="L704" s="47">
        <v>179200</v>
      </c>
      <c r="M704" s="21" t="s">
        <v>5267</v>
      </c>
      <c r="N704" s="22" t="s">
        <v>762</v>
      </c>
      <c r="O704" s="22" t="s">
        <v>693</v>
      </c>
      <c r="P704" s="22" t="s">
        <v>1053</v>
      </c>
      <c r="Q704" s="23">
        <v>46042</v>
      </c>
      <c r="R704" s="22" t="s">
        <v>119</v>
      </c>
      <c r="S704" s="22" t="s">
        <v>2233</v>
      </c>
      <c r="T704" s="21" t="s">
        <v>2234</v>
      </c>
      <c r="U704" s="1" t="str">
        <f t="shared" si="10"/>
        <v>46073</v>
      </c>
    </row>
    <row r="705" spans="1:21" ht="114.75" x14ac:dyDescent="0.25">
      <c r="A705" s="22" t="s">
        <v>3331</v>
      </c>
      <c r="B705" s="43">
        <v>46071</v>
      </c>
      <c r="C705" s="43">
        <v>46073</v>
      </c>
      <c r="D705" s="22" t="s">
        <v>83</v>
      </c>
      <c r="E705" s="21" t="s">
        <v>3819</v>
      </c>
      <c r="F705" s="21" t="s">
        <v>153</v>
      </c>
      <c r="G705" s="21" t="s">
        <v>260</v>
      </c>
      <c r="H705" s="22" t="s">
        <v>65</v>
      </c>
      <c r="I705" s="22" t="s">
        <v>8</v>
      </c>
      <c r="J705" s="44">
        <v>624867</v>
      </c>
      <c r="K705" s="44">
        <v>0</v>
      </c>
      <c r="L705" s="47">
        <v>624867</v>
      </c>
      <c r="M705" s="21" t="s">
        <v>5268</v>
      </c>
      <c r="N705" s="22" t="s">
        <v>854</v>
      </c>
      <c r="O705" s="22" t="s">
        <v>790</v>
      </c>
      <c r="P705" s="22" t="s">
        <v>1054</v>
      </c>
      <c r="Q705" s="23">
        <v>46048</v>
      </c>
      <c r="R705" s="22" t="s">
        <v>79</v>
      </c>
      <c r="S705" s="22" t="s">
        <v>2415</v>
      </c>
      <c r="T705" s="21" t="s">
        <v>2416</v>
      </c>
      <c r="U705" s="1" t="str">
        <f t="shared" si="10"/>
        <v>46073</v>
      </c>
    </row>
    <row r="706" spans="1:21" ht="114.75" x14ac:dyDescent="0.25">
      <c r="A706" s="22" t="s">
        <v>3086</v>
      </c>
      <c r="B706" s="43">
        <v>46071</v>
      </c>
      <c r="C706" s="43">
        <v>46073</v>
      </c>
      <c r="D706" s="22" t="s">
        <v>83</v>
      </c>
      <c r="E706" s="21" t="s">
        <v>3694</v>
      </c>
      <c r="F706" s="21" t="s">
        <v>153</v>
      </c>
      <c r="G706" s="21" t="s">
        <v>260</v>
      </c>
      <c r="H706" s="22" t="s">
        <v>65</v>
      </c>
      <c r="I706" s="22" t="s">
        <v>8</v>
      </c>
      <c r="J706" s="44">
        <v>2720000</v>
      </c>
      <c r="K706" s="44">
        <v>0</v>
      </c>
      <c r="L706" s="47">
        <v>2720000</v>
      </c>
      <c r="M706" s="21" t="s">
        <v>5269</v>
      </c>
      <c r="N706" s="22" t="s">
        <v>606</v>
      </c>
      <c r="O706" s="22" t="s">
        <v>662</v>
      </c>
      <c r="P706" s="22" t="s">
        <v>912</v>
      </c>
      <c r="Q706" s="23">
        <v>46042</v>
      </c>
      <c r="R706" s="22" t="s">
        <v>79</v>
      </c>
      <c r="S706" s="22" t="s">
        <v>2172</v>
      </c>
      <c r="T706" s="21" t="s">
        <v>2173</v>
      </c>
      <c r="U706" s="1" t="str">
        <f t="shared" si="10"/>
        <v>46073</v>
      </c>
    </row>
    <row r="707" spans="1:21" ht="165.75" x14ac:dyDescent="0.25">
      <c r="A707" s="22" t="s">
        <v>4012</v>
      </c>
      <c r="B707" s="43">
        <v>46071</v>
      </c>
      <c r="C707" s="43">
        <v>46073</v>
      </c>
      <c r="D707" s="22" t="s">
        <v>83</v>
      </c>
      <c r="E707" s="21" t="s">
        <v>3737</v>
      </c>
      <c r="F707" s="21" t="s">
        <v>147</v>
      </c>
      <c r="G707" s="21" t="s">
        <v>251</v>
      </c>
      <c r="H707" s="22" t="s">
        <v>7</v>
      </c>
      <c r="I707" s="22" t="s">
        <v>8</v>
      </c>
      <c r="J707" s="44">
        <v>908997</v>
      </c>
      <c r="K707" s="44">
        <v>0</v>
      </c>
      <c r="L707" s="47">
        <v>908997</v>
      </c>
      <c r="M707" s="21" t="s">
        <v>5270</v>
      </c>
      <c r="N707" s="22" t="s">
        <v>447</v>
      </c>
      <c r="O707" s="22" t="s">
        <v>837</v>
      </c>
      <c r="P707" s="22" t="s">
        <v>1049</v>
      </c>
      <c r="Q707" s="23">
        <v>46049</v>
      </c>
      <c r="R707" s="22" t="s">
        <v>120</v>
      </c>
      <c r="S707" s="22" t="s">
        <v>2498</v>
      </c>
      <c r="T707" s="21" t="s">
        <v>2499</v>
      </c>
      <c r="U707" s="1" t="str">
        <f t="shared" si="10"/>
        <v>46073</v>
      </c>
    </row>
    <row r="708" spans="1:21" ht="76.5" x14ac:dyDescent="0.25">
      <c r="A708" s="22" t="s">
        <v>4015</v>
      </c>
      <c r="B708" s="43">
        <v>46071</v>
      </c>
      <c r="C708" s="43">
        <v>46073</v>
      </c>
      <c r="D708" s="22" t="s">
        <v>83</v>
      </c>
      <c r="E708" s="21" t="s">
        <v>3863</v>
      </c>
      <c r="F708" s="21" t="s">
        <v>145</v>
      </c>
      <c r="G708" s="21" t="s">
        <v>252</v>
      </c>
      <c r="H708" s="22" t="s">
        <v>65</v>
      </c>
      <c r="I708" s="22" t="s">
        <v>8</v>
      </c>
      <c r="J708" s="44">
        <v>209432</v>
      </c>
      <c r="K708" s="44">
        <v>0</v>
      </c>
      <c r="L708" s="47">
        <v>209432</v>
      </c>
      <c r="M708" s="21" t="s">
        <v>5271</v>
      </c>
      <c r="N708" s="22" t="s">
        <v>447</v>
      </c>
      <c r="O708" s="22" t="s">
        <v>840</v>
      </c>
      <c r="P708" s="22" t="s">
        <v>1048</v>
      </c>
      <c r="Q708" s="23">
        <v>46049</v>
      </c>
      <c r="R708" s="22" t="s">
        <v>120</v>
      </c>
      <c r="S708" s="22" t="s">
        <v>2500</v>
      </c>
      <c r="T708" s="21" t="s">
        <v>2502</v>
      </c>
      <c r="U708" s="1" t="str">
        <f t="shared" si="10"/>
        <v>46073</v>
      </c>
    </row>
    <row r="709" spans="1:21" ht="114.75" x14ac:dyDescent="0.25">
      <c r="A709" s="22" t="s">
        <v>3362</v>
      </c>
      <c r="B709" s="43">
        <v>46071</v>
      </c>
      <c r="C709" s="43">
        <v>46073</v>
      </c>
      <c r="D709" s="22" t="s">
        <v>83</v>
      </c>
      <c r="E709" s="21" t="s">
        <v>3874</v>
      </c>
      <c r="F709" s="21" t="s">
        <v>202</v>
      </c>
      <c r="G709" s="21" t="s">
        <v>289</v>
      </c>
      <c r="H709" s="22" t="s">
        <v>65</v>
      </c>
      <c r="I709" s="22" t="s">
        <v>8</v>
      </c>
      <c r="J709" s="44">
        <v>910350</v>
      </c>
      <c r="K709" s="44">
        <v>0</v>
      </c>
      <c r="L709" s="47">
        <v>910350</v>
      </c>
      <c r="M709" s="21" t="s">
        <v>5272</v>
      </c>
      <c r="N709" s="22" t="s">
        <v>889</v>
      </c>
      <c r="O709" s="22" t="s">
        <v>855</v>
      </c>
      <c r="P709" s="22" t="s">
        <v>998</v>
      </c>
      <c r="Q709" s="23">
        <v>46049</v>
      </c>
      <c r="R709" s="22" t="s">
        <v>79</v>
      </c>
      <c r="S709" s="22" t="s">
        <v>2520</v>
      </c>
      <c r="T709" s="21" t="s">
        <v>2521</v>
      </c>
      <c r="U709" s="1" t="str">
        <f t="shared" si="10"/>
        <v>46073</v>
      </c>
    </row>
    <row r="710" spans="1:21" ht="76.5" x14ac:dyDescent="0.25">
      <c r="A710" s="22" t="s">
        <v>4025</v>
      </c>
      <c r="B710" s="43">
        <v>46071</v>
      </c>
      <c r="C710" s="43">
        <v>46073</v>
      </c>
      <c r="D710" s="22" t="s">
        <v>83</v>
      </c>
      <c r="E710" s="21" t="s">
        <v>3501</v>
      </c>
      <c r="F710" s="21" t="s">
        <v>146</v>
      </c>
      <c r="G710" s="21" t="s">
        <v>252</v>
      </c>
      <c r="H710" s="22" t="s">
        <v>65</v>
      </c>
      <c r="I710" s="22" t="s">
        <v>8</v>
      </c>
      <c r="J710" s="44">
        <v>1048213</v>
      </c>
      <c r="K710" s="44">
        <v>0</v>
      </c>
      <c r="L710" s="47">
        <v>1048213</v>
      </c>
      <c r="M710" s="21" t="s">
        <v>5273</v>
      </c>
      <c r="N710" s="22" t="s">
        <v>447</v>
      </c>
      <c r="O710" s="22" t="s">
        <v>881</v>
      </c>
      <c r="P710" s="22" t="s">
        <v>1045</v>
      </c>
      <c r="Q710" s="23">
        <v>46050</v>
      </c>
      <c r="R710" s="22" t="s">
        <v>120</v>
      </c>
      <c r="S710" s="22" t="s">
        <v>2564</v>
      </c>
      <c r="T710" s="21" t="s">
        <v>2565</v>
      </c>
      <c r="U710" s="1" t="str">
        <f t="shared" si="10"/>
        <v>46073</v>
      </c>
    </row>
    <row r="711" spans="1:21" ht="76.5" x14ac:dyDescent="0.25">
      <c r="A711" s="22" t="s">
        <v>4011</v>
      </c>
      <c r="B711" s="43">
        <v>46071</v>
      </c>
      <c r="C711" s="43">
        <v>46073</v>
      </c>
      <c r="D711" s="22" t="s">
        <v>83</v>
      </c>
      <c r="E711" s="21" t="s">
        <v>3501</v>
      </c>
      <c r="F711" s="21" t="s">
        <v>146</v>
      </c>
      <c r="G711" s="21" t="s">
        <v>252</v>
      </c>
      <c r="H711" s="22" t="s">
        <v>65</v>
      </c>
      <c r="I711" s="22" t="s">
        <v>8</v>
      </c>
      <c r="J711" s="44">
        <v>246638</v>
      </c>
      <c r="K711" s="44">
        <v>0</v>
      </c>
      <c r="L711" s="47">
        <v>246638</v>
      </c>
      <c r="M711" s="21" t="s">
        <v>5274</v>
      </c>
      <c r="N711" s="22" t="s">
        <v>447</v>
      </c>
      <c r="O711" s="22" t="s">
        <v>836</v>
      </c>
      <c r="P711" s="22" t="s">
        <v>1044</v>
      </c>
      <c r="Q711" s="23">
        <v>46049</v>
      </c>
      <c r="R711" s="22" t="s">
        <v>120</v>
      </c>
      <c r="S711" s="22" t="s">
        <v>2496</v>
      </c>
      <c r="T711" s="21" t="s">
        <v>2497</v>
      </c>
      <c r="U711" s="1" t="str">
        <f t="shared" si="10"/>
        <v>46073</v>
      </c>
    </row>
    <row r="712" spans="1:21" ht="165.75" x14ac:dyDescent="0.25">
      <c r="A712" s="22" t="s">
        <v>4013</v>
      </c>
      <c r="B712" s="43">
        <v>46071</v>
      </c>
      <c r="C712" s="43">
        <v>46073</v>
      </c>
      <c r="D712" s="22" t="s">
        <v>83</v>
      </c>
      <c r="E712" s="21" t="s">
        <v>3862</v>
      </c>
      <c r="F712" s="21" t="s">
        <v>147</v>
      </c>
      <c r="G712" s="21" t="s">
        <v>251</v>
      </c>
      <c r="H712" s="22" t="s">
        <v>7</v>
      </c>
      <c r="I712" s="22" t="s">
        <v>8</v>
      </c>
      <c r="J712" s="44">
        <v>405087</v>
      </c>
      <c r="K712" s="44">
        <v>0</v>
      </c>
      <c r="L712" s="47">
        <v>405087</v>
      </c>
      <c r="M712" s="21" t="s">
        <v>5275</v>
      </c>
      <c r="N712" s="22" t="s">
        <v>447</v>
      </c>
      <c r="O712" s="22" t="s">
        <v>838</v>
      </c>
      <c r="P712" s="22" t="s">
        <v>1039</v>
      </c>
      <c r="Q712" s="23">
        <v>46049</v>
      </c>
      <c r="R712" s="22" t="s">
        <v>120</v>
      </c>
      <c r="S712" s="22" t="s">
        <v>2498</v>
      </c>
      <c r="T712" s="21" t="s">
        <v>2499</v>
      </c>
      <c r="U712" s="1" t="str">
        <f t="shared" ref="U712:U775" si="11">LEFT(C712,10)</f>
        <v>46073</v>
      </c>
    </row>
    <row r="713" spans="1:21" ht="153" x14ac:dyDescent="0.25">
      <c r="A713" s="22" t="s">
        <v>4202</v>
      </c>
      <c r="B713" s="43">
        <v>46071</v>
      </c>
      <c r="C713" s="43">
        <v>46073</v>
      </c>
      <c r="D713" s="22" t="s">
        <v>83</v>
      </c>
      <c r="E713" s="21" t="s">
        <v>3498</v>
      </c>
      <c r="F713" s="21" t="s">
        <v>154</v>
      </c>
      <c r="G713" s="21" t="s">
        <v>250</v>
      </c>
      <c r="H713" s="22" t="s">
        <v>65</v>
      </c>
      <c r="I713" s="22" t="s">
        <v>8</v>
      </c>
      <c r="J713" s="44">
        <v>246638</v>
      </c>
      <c r="K713" s="44">
        <v>0</v>
      </c>
      <c r="L713" s="47">
        <v>246638</v>
      </c>
      <c r="M713" s="21" t="s">
        <v>5276</v>
      </c>
      <c r="N713" s="22" t="s">
        <v>447</v>
      </c>
      <c r="O713" s="22" t="s">
        <v>1016</v>
      </c>
      <c r="P713" s="22" t="s">
        <v>1035</v>
      </c>
      <c r="Q713" s="23">
        <v>46056</v>
      </c>
      <c r="R713" s="22" t="s">
        <v>120</v>
      </c>
      <c r="S713" s="22" t="s">
        <v>4203</v>
      </c>
      <c r="T713" s="21" t="s">
        <v>4204</v>
      </c>
      <c r="U713" s="1" t="str">
        <f t="shared" si="11"/>
        <v>46073</v>
      </c>
    </row>
    <row r="714" spans="1:21" ht="153" x14ac:dyDescent="0.25">
      <c r="A714" s="22" t="s">
        <v>4017</v>
      </c>
      <c r="B714" s="43">
        <v>46071</v>
      </c>
      <c r="C714" s="43">
        <v>46073</v>
      </c>
      <c r="D714" s="22" t="s">
        <v>83</v>
      </c>
      <c r="E714" s="21" t="s">
        <v>3865</v>
      </c>
      <c r="F714" s="21" t="s">
        <v>154</v>
      </c>
      <c r="G714" s="21" t="s">
        <v>250</v>
      </c>
      <c r="H714" s="22" t="s">
        <v>65</v>
      </c>
      <c r="I714" s="22" t="s">
        <v>8</v>
      </c>
      <c r="J714" s="44">
        <v>1832533</v>
      </c>
      <c r="K714" s="44">
        <v>0</v>
      </c>
      <c r="L714" s="47">
        <v>1832533</v>
      </c>
      <c r="M714" s="21" t="s">
        <v>5277</v>
      </c>
      <c r="N714" s="22" t="s">
        <v>447</v>
      </c>
      <c r="O714" s="22" t="s">
        <v>842</v>
      </c>
      <c r="P714" s="22" t="s">
        <v>1040</v>
      </c>
      <c r="Q714" s="23">
        <v>46049</v>
      </c>
      <c r="R714" s="22" t="s">
        <v>120</v>
      </c>
      <c r="S714" s="22" t="s">
        <v>2505</v>
      </c>
      <c r="T714" s="21" t="s">
        <v>2506</v>
      </c>
      <c r="U714" s="1" t="str">
        <f t="shared" si="11"/>
        <v>46073</v>
      </c>
    </row>
    <row r="715" spans="1:21" ht="153" x14ac:dyDescent="0.25">
      <c r="A715" s="22" t="s">
        <v>4206</v>
      </c>
      <c r="B715" s="43">
        <v>46071</v>
      </c>
      <c r="C715" s="43">
        <v>46073</v>
      </c>
      <c r="D715" s="22" t="s">
        <v>83</v>
      </c>
      <c r="E715" s="21" t="s">
        <v>4205</v>
      </c>
      <c r="F715" s="21" t="s">
        <v>154</v>
      </c>
      <c r="G715" s="21" t="s">
        <v>250</v>
      </c>
      <c r="H715" s="22" t="s">
        <v>65</v>
      </c>
      <c r="I715" s="22" t="s">
        <v>8</v>
      </c>
      <c r="J715" s="44">
        <v>173142</v>
      </c>
      <c r="K715" s="44">
        <v>0</v>
      </c>
      <c r="L715" s="47">
        <v>173142</v>
      </c>
      <c r="M715" s="21" t="s">
        <v>5261</v>
      </c>
      <c r="N715" s="22" t="s">
        <v>447</v>
      </c>
      <c r="O715" s="22" t="s">
        <v>1017</v>
      </c>
      <c r="P715" s="22" t="s">
        <v>1041</v>
      </c>
      <c r="Q715" s="23">
        <v>46056</v>
      </c>
      <c r="R715" s="22" t="s">
        <v>120</v>
      </c>
      <c r="S715" s="22" t="s">
        <v>4203</v>
      </c>
      <c r="T715" s="21" t="s">
        <v>4204</v>
      </c>
      <c r="U715" s="1" t="str">
        <f t="shared" si="11"/>
        <v>46073</v>
      </c>
    </row>
    <row r="716" spans="1:21" ht="153" x14ac:dyDescent="0.25">
      <c r="A716" s="22" t="s">
        <v>4208</v>
      </c>
      <c r="B716" s="43">
        <v>46071</v>
      </c>
      <c r="C716" s="43">
        <v>46073</v>
      </c>
      <c r="D716" s="22" t="s">
        <v>83</v>
      </c>
      <c r="E716" s="21" t="s">
        <v>4207</v>
      </c>
      <c r="F716" s="21" t="s">
        <v>154</v>
      </c>
      <c r="G716" s="21" t="s">
        <v>250</v>
      </c>
      <c r="H716" s="22" t="s">
        <v>65</v>
      </c>
      <c r="I716" s="22" t="s">
        <v>8</v>
      </c>
      <c r="J716" s="44">
        <v>908997</v>
      </c>
      <c r="K716" s="44">
        <v>0</v>
      </c>
      <c r="L716" s="47">
        <v>908997</v>
      </c>
      <c r="M716" s="21" t="s">
        <v>5278</v>
      </c>
      <c r="N716" s="22" t="s">
        <v>447</v>
      </c>
      <c r="O716" s="22" t="s">
        <v>1018</v>
      </c>
      <c r="P716" s="22" t="s">
        <v>1043</v>
      </c>
      <c r="Q716" s="23">
        <v>46056</v>
      </c>
      <c r="R716" s="22" t="s">
        <v>120</v>
      </c>
      <c r="S716" s="22" t="s">
        <v>4203</v>
      </c>
      <c r="T716" s="21" t="s">
        <v>4209</v>
      </c>
      <c r="U716" s="1" t="str">
        <f t="shared" si="11"/>
        <v>46073</v>
      </c>
    </row>
    <row r="717" spans="1:21" ht="153" x14ac:dyDescent="0.25">
      <c r="A717" s="22" t="s">
        <v>4305</v>
      </c>
      <c r="B717" s="43">
        <v>46071</v>
      </c>
      <c r="C717" s="43">
        <v>46073</v>
      </c>
      <c r="D717" s="22" t="s">
        <v>83</v>
      </c>
      <c r="E717" s="21" t="s">
        <v>4304</v>
      </c>
      <c r="F717" s="21" t="s">
        <v>154</v>
      </c>
      <c r="G717" s="21" t="s">
        <v>250</v>
      </c>
      <c r="H717" s="22" t="s">
        <v>65</v>
      </c>
      <c r="I717" s="22" t="s">
        <v>8</v>
      </c>
      <c r="J717" s="44">
        <v>908997</v>
      </c>
      <c r="K717" s="44">
        <v>0</v>
      </c>
      <c r="L717" s="47">
        <v>908997</v>
      </c>
      <c r="M717" s="21" t="s">
        <v>5279</v>
      </c>
      <c r="N717" s="22" t="s">
        <v>447</v>
      </c>
      <c r="O717" s="22" t="s">
        <v>1054</v>
      </c>
      <c r="P717" s="22" t="s">
        <v>1052</v>
      </c>
      <c r="Q717" s="23">
        <v>46057</v>
      </c>
      <c r="R717" s="22" t="s">
        <v>120</v>
      </c>
      <c r="S717" s="22" t="s">
        <v>4306</v>
      </c>
      <c r="T717" s="21" t="s">
        <v>4307</v>
      </c>
      <c r="U717" s="1" t="str">
        <f t="shared" si="11"/>
        <v>46073</v>
      </c>
    </row>
    <row r="718" spans="1:21" ht="153" x14ac:dyDescent="0.25">
      <c r="A718" s="22" t="s">
        <v>4338</v>
      </c>
      <c r="B718" s="43">
        <v>46071</v>
      </c>
      <c r="C718" s="43">
        <v>46073</v>
      </c>
      <c r="D718" s="22" t="s">
        <v>83</v>
      </c>
      <c r="E718" s="21" t="s">
        <v>3501</v>
      </c>
      <c r="F718" s="21" t="s">
        <v>154</v>
      </c>
      <c r="G718" s="21" t="s">
        <v>250</v>
      </c>
      <c r="H718" s="22" t="s">
        <v>65</v>
      </c>
      <c r="I718" s="22" t="s">
        <v>8</v>
      </c>
      <c r="J718" s="44">
        <v>246638</v>
      </c>
      <c r="K718" s="44">
        <v>0</v>
      </c>
      <c r="L718" s="47">
        <v>246638</v>
      </c>
      <c r="M718" s="21" t="s">
        <v>5280</v>
      </c>
      <c r="N718" s="22" t="s">
        <v>447</v>
      </c>
      <c r="O718" s="22" t="s">
        <v>1064</v>
      </c>
      <c r="P718" s="22" t="s">
        <v>1038</v>
      </c>
      <c r="Q718" s="23">
        <v>46058</v>
      </c>
      <c r="R718" s="22" t="s">
        <v>120</v>
      </c>
      <c r="S718" s="22" t="s">
        <v>4339</v>
      </c>
      <c r="T718" s="21" t="s">
        <v>4340</v>
      </c>
      <c r="U718" s="1" t="str">
        <f t="shared" si="11"/>
        <v>46073</v>
      </c>
    </row>
    <row r="719" spans="1:21" ht="153" x14ac:dyDescent="0.25">
      <c r="A719" s="22" t="s">
        <v>4032</v>
      </c>
      <c r="B719" s="43">
        <v>46071</v>
      </c>
      <c r="C719" s="43">
        <v>46073</v>
      </c>
      <c r="D719" s="22" t="s">
        <v>83</v>
      </c>
      <c r="E719" s="21" t="s">
        <v>3501</v>
      </c>
      <c r="F719" s="21" t="s">
        <v>154</v>
      </c>
      <c r="G719" s="21" t="s">
        <v>250</v>
      </c>
      <c r="H719" s="22" t="s">
        <v>65</v>
      </c>
      <c r="I719" s="22" t="s">
        <v>8</v>
      </c>
      <c r="J719" s="44">
        <v>1294851</v>
      </c>
      <c r="K719" s="44">
        <v>0</v>
      </c>
      <c r="L719" s="47">
        <v>1294851</v>
      </c>
      <c r="M719" s="21" t="s">
        <v>5281</v>
      </c>
      <c r="N719" s="22" t="s">
        <v>447</v>
      </c>
      <c r="O719" s="22" t="s">
        <v>926</v>
      </c>
      <c r="P719" s="22" t="s">
        <v>1042</v>
      </c>
      <c r="Q719" s="23">
        <v>46052</v>
      </c>
      <c r="R719" s="22" t="s">
        <v>120</v>
      </c>
      <c r="S719" s="22" t="s">
        <v>2649</v>
      </c>
      <c r="T719" s="21" t="s">
        <v>2650</v>
      </c>
      <c r="U719" s="1" t="str">
        <f t="shared" si="11"/>
        <v>46073</v>
      </c>
    </row>
    <row r="720" spans="1:21" ht="76.5" x14ac:dyDescent="0.25">
      <c r="A720" s="22" t="s">
        <v>4200</v>
      </c>
      <c r="B720" s="43">
        <v>46071</v>
      </c>
      <c r="C720" s="43">
        <v>46073</v>
      </c>
      <c r="D720" s="22" t="s">
        <v>83</v>
      </c>
      <c r="E720" s="21" t="s">
        <v>3863</v>
      </c>
      <c r="F720" s="21" t="s">
        <v>145</v>
      </c>
      <c r="G720" s="21" t="s">
        <v>252</v>
      </c>
      <c r="H720" s="22" t="s">
        <v>65</v>
      </c>
      <c r="I720" s="22" t="s">
        <v>8</v>
      </c>
      <c r="J720" s="44">
        <v>1099520</v>
      </c>
      <c r="K720" s="44">
        <v>0</v>
      </c>
      <c r="L720" s="47">
        <v>1099520</v>
      </c>
      <c r="M720" s="21" t="s">
        <v>5282</v>
      </c>
      <c r="N720" s="22" t="s">
        <v>447</v>
      </c>
      <c r="O720" s="22" t="s">
        <v>1015</v>
      </c>
      <c r="P720" s="22" t="s">
        <v>1047</v>
      </c>
      <c r="Q720" s="23">
        <v>46056</v>
      </c>
      <c r="R720" s="22" t="s">
        <v>120</v>
      </c>
      <c r="S720" s="22" t="s">
        <v>396</v>
      </c>
      <c r="T720" s="21" t="s">
        <v>4201</v>
      </c>
      <c r="U720" s="1" t="str">
        <f t="shared" si="11"/>
        <v>46073</v>
      </c>
    </row>
    <row r="721" spans="1:21" ht="153" x14ac:dyDescent="0.25">
      <c r="A721" s="22" t="s">
        <v>4184</v>
      </c>
      <c r="B721" s="43">
        <v>46071</v>
      </c>
      <c r="C721" s="43">
        <v>46073</v>
      </c>
      <c r="D721" s="22" t="s">
        <v>83</v>
      </c>
      <c r="E721" s="21" t="s">
        <v>3500</v>
      </c>
      <c r="F721" s="21" t="s">
        <v>154</v>
      </c>
      <c r="G721" s="21" t="s">
        <v>250</v>
      </c>
      <c r="H721" s="22" t="s">
        <v>65</v>
      </c>
      <c r="I721" s="22" t="s">
        <v>8</v>
      </c>
      <c r="J721" s="44">
        <v>908997</v>
      </c>
      <c r="K721" s="44">
        <v>0</v>
      </c>
      <c r="L721" s="47">
        <v>908997</v>
      </c>
      <c r="M721" s="21" t="s">
        <v>5283</v>
      </c>
      <c r="N721" s="22" t="s">
        <v>447</v>
      </c>
      <c r="O721" s="22" t="s">
        <v>1009</v>
      </c>
      <c r="P721" s="22" t="s">
        <v>1036</v>
      </c>
      <c r="Q721" s="23">
        <v>46056</v>
      </c>
      <c r="R721" s="22" t="s">
        <v>120</v>
      </c>
      <c r="S721" s="22" t="s">
        <v>4185</v>
      </c>
      <c r="T721" s="21" t="s">
        <v>4186</v>
      </c>
      <c r="U721" s="1" t="str">
        <f t="shared" si="11"/>
        <v>46073</v>
      </c>
    </row>
    <row r="722" spans="1:21" ht="153" x14ac:dyDescent="0.25">
      <c r="A722" s="22" t="s">
        <v>4362</v>
      </c>
      <c r="B722" s="43">
        <v>46071</v>
      </c>
      <c r="C722" s="43">
        <v>46073</v>
      </c>
      <c r="D722" s="22" t="s">
        <v>83</v>
      </c>
      <c r="E722" s="21" t="s">
        <v>3500</v>
      </c>
      <c r="F722" s="21" t="s">
        <v>154</v>
      </c>
      <c r="G722" s="21" t="s">
        <v>250</v>
      </c>
      <c r="H722" s="22" t="s">
        <v>65</v>
      </c>
      <c r="I722" s="22" t="s">
        <v>8</v>
      </c>
      <c r="J722" s="44">
        <v>173142</v>
      </c>
      <c r="K722" s="44">
        <v>0</v>
      </c>
      <c r="L722" s="47">
        <v>173142</v>
      </c>
      <c r="M722" s="21" t="s">
        <v>5284</v>
      </c>
      <c r="N722" s="22" t="s">
        <v>447</v>
      </c>
      <c r="O722" s="22" t="s">
        <v>2722</v>
      </c>
      <c r="P722" s="22" t="s">
        <v>1050</v>
      </c>
      <c r="Q722" s="23">
        <v>46062</v>
      </c>
      <c r="R722" s="22" t="s">
        <v>120</v>
      </c>
      <c r="S722" s="22" t="s">
        <v>4363</v>
      </c>
      <c r="T722" s="21" t="s">
        <v>4364</v>
      </c>
      <c r="U722" s="1" t="str">
        <f t="shared" si="11"/>
        <v>46073</v>
      </c>
    </row>
    <row r="723" spans="1:21" ht="153" x14ac:dyDescent="0.25">
      <c r="A723" s="22" t="s">
        <v>4322</v>
      </c>
      <c r="B723" s="43">
        <v>46071</v>
      </c>
      <c r="C723" s="43">
        <v>46073</v>
      </c>
      <c r="D723" s="22" t="s">
        <v>83</v>
      </c>
      <c r="E723" s="21" t="s">
        <v>4321</v>
      </c>
      <c r="F723" s="21" t="s">
        <v>154</v>
      </c>
      <c r="G723" s="21" t="s">
        <v>250</v>
      </c>
      <c r="H723" s="22" t="s">
        <v>65</v>
      </c>
      <c r="I723" s="22" t="s">
        <v>8</v>
      </c>
      <c r="J723" s="44">
        <v>173142</v>
      </c>
      <c r="K723" s="44">
        <v>0</v>
      </c>
      <c r="L723" s="47">
        <v>173142</v>
      </c>
      <c r="M723" s="21" t="s">
        <v>5285</v>
      </c>
      <c r="N723" s="22" t="s">
        <v>447</v>
      </c>
      <c r="O723" s="22" t="s">
        <v>1059</v>
      </c>
      <c r="P723" s="22" t="s">
        <v>1037</v>
      </c>
      <c r="Q723" s="23">
        <v>46057</v>
      </c>
      <c r="R723" s="22" t="s">
        <v>120</v>
      </c>
      <c r="S723" s="22" t="s">
        <v>4319</v>
      </c>
      <c r="T723" s="21" t="s">
        <v>4320</v>
      </c>
      <c r="U723" s="1" t="str">
        <f t="shared" si="11"/>
        <v>46073</v>
      </c>
    </row>
    <row r="724" spans="1:21" ht="153" x14ac:dyDescent="0.25">
      <c r="A724" s="22" t="s">
        <v>4375</v>
      </c>
      <c r="B724" s="43">
        <v>46071</v>
      </c>
      <c r="C724" s="43">
        <v>46073</v>
      </c>
      <c r="D724" s="22" t="s">
        <v>83</v>
      </c>
      <c r="E724" s="21" t="s">
        <v>4374</v>
      </c>
      <c r="F724" s="21" t="s">
        <v>154</v>
      </c>
      <c r="G724" s="21" t="s">
        <v>250</v>
      </c>
      <c r="H724" s="22" t="s">
        <v>65</v>
      </c>
      <c r="I724" s="22" t="s">
        <v>8</v>
      </c>
      <c r="J724" s="44">
        <v>908997</v>
      </c>
      <c r="K724" s="44">
        <v>0</v>
      </c>
      <c r="L724" s="47">
        <v>908997</v>
      </c>
      <c r="M724" s="21" t="s">
        <v>5286</v>
      </c>
      <c r="N724" s="22" t="s">
        <v>447</v>
      </c>
      <c r="O724" s="22" t="s">
        <v>2726</v>
      </c>
      <c r="P724" s="22" t="s">
        <v>1059</v>
      </c>
      <c r="Q724" s="23">
        <v>46062</v>
      </c>
      <c r="R724" s="22" t="s">
        <v>120</v>
      </c>
      <c r="S724" s="22" t="s">
        <v>4376</v>
      </c>
      <c r="T724" s="21" t="s">
        <v>4377</v>
      </c>
      <c r="U724" s="1" t="str">
        <f t="shared" si="11"/>
        <v>46073</v>
      </c>
    </row>
    <row r="725" spans="1:21" ht="76.5" x14ac:dyDescent="0.25">
      <c r="A725" s="22" t="s">
        <v>4467</v>
      </c>
      <c r="B725" s="43">
        <v>46071</v>
      </c>
      <c r="C725" s="43">
        <v>46073</v>
      </c>
      <c r="D725" s="22" t="s">
        <v>83</v>
      </c>
      <c r="E725" s="21" t="s">
        <v>4466</v>
      </c>
      <c r="F725" s="21" t="s">
        <v>145</v>
      </c>
      <c r="G725" s="21" t="s">
        <v>252</v>
      </c>
      <c r="H725" s="22" t="s">
        <v>65</v>
      </c>
      <c r="I725" s="22" t="s">
        <v>8</v>
      </c>
      <c r="J725" s="44">
        <v>1099520</v>
      </c>
      <c r="K725" s="44">
        <v>0</v>
      </c>
      <c r="L725" s="47">
        <v>1099520</v>
      </c>
      <c r="M725" s="21" t="s">
        <v>5287</v>
      </c>
      <c r="N725" s="22" t="s">
        <v>447</v>
      </c>
      <c r="O725" s="22" t="s">
        <v>2754</v>
      </c>
      <c r="P725" s="22" t="s">
        <v>1061</v>
      </c>
      <c r="Q725" s="23">
        <v>46064</v>
      </c>
      <c r="R725" s="22" t="s">
        <v>120</v>
      </c>
      <c r="S725" s="22" t="s">
        <v>4468</v>
      </c>
      <c r="T725" s="21" t="s">
        <v>4469</v>
      </c>
      <c r="U725" s="1" t="str">
        <f t="shared" si="11"/>
        <v>46073</v>
      </c>
    </row>
    <row r="726" spans="1:21" ht="165.75" x14ac:dyDescent="0.25">
      <c r="A726" s="22" t="s">
        <v>4834</v>
      </c>
      <c r="B726" s="43">
        <v>46071</v>
      </c>
      <c r="C726" s="43">
        <v>46073</v>
      </c>
      <c r="D726" s="22" t="s">
        <v>83</v>
      </c>
      <c r="E726" s="21" t="s">
        <v>3792</v>
      </c>
      <c r="F726" s="21" t="s">
        <v>147</v>
      </c>
      <c r="G726" s="21" t="s">
        <v>251</v>
      </c>
      <c r="H726" s="22" t="s">
        <v>7</v>
      </c>
      <c r="I726" s="22" t="s">
        <v>8</v>
      </c>
      <c r="J726" s="44">
        <v>101500</v>
      </c>
      <c r="K726" s="44">
        <v>0</v>
      </c>
      <c r="L726" s="47">
        <v>101500</v>
      </c>
      <c r="M726" s="21" t="s">
        <v>5288</v>
      </c>
      <c r="N726" s="22" t="s">
        <v>697</v>
      </c>
      <c r="O726" s="22" t="s">
        <v>762</v>
      </c>
      <c r="P726" s="22" t="s">
        <v>1058</v>
      </c>
      <c r="Q726" s="23">
        <v>46044</v>
      </c>
      <c r="R726" s="22" t="s">
        <v>119</v>
      </c>
      <c r="S726" s="22" t="s">
        <v>2365</v>
      </c>
      <c r="T726" s="21" t="s">
        <v>2366</v>
      </c>
      <c r="U726" s="1" t="str">
        <f t="shared" si="11"/>
        <v>46073</v>
      </c>
    </row>
    <row r="727" spans="1:21" ht="153" x14ac:dyDescent="0.25">
      <c r="A727" s="22" t="s">
        <v>4835</v>
      </c>
      <c r="B727" s="43">
        <v>46071</v>
      </c>
      <c r="C727" s="43">
        <v>46073</v>
      </c>
      <c r="D727" s="22" t="s">
        <v>83</v>
      </c>
      <c r="E727" s="21" t="s">
        <v>3792</v>
      </c>
      <c r="F727" s="21" t="s">
        <v>154</v>
      </c>
      <c r="G727" s="21" t="s">
        <v>250</v>
      </c>
      <c r="H727" s="22" t="s">
        <v>65</v>
      </c>
      <c r="I727" s="22" t="s">
        <v>8</v>
      </c>
      <c r="J727" s="44">
        <v>304500</v>
      </c>
      <c r="K727" s="44">
        <v>0</v>
      </c>
      <c r="L727" s="47">
        <v>304500</v>
      </c>
      <c r="M727" s="21" t="s">
        <v>5288</v>
      </c>
      <c r="N727" s="22" t="s">
        <v>697</v>
      </c>
      <c r="O727" s="22" t="s">
        <v>762</v>
      </c>
      <c r="P727" s="22" t="s">
        <v>1060</v>
      </c>
      <c r="Q727" s="23">
        <v>46044</v>
      </c>
      <c r="R727" s="22" t="s">
        <v>119</v>
      </c>
      <c r="S727" s="22" t="s">
        <v>2365</v>
      </c>
      <c r="T727" s="21" t="s">
        <v>2366</v>
      </c>
      <c r="U727" s="1" t="str">
        <f t="shared" si="11"/>
        <v>46073</v>
      </c>
    </row>
    <row r="728" spans="1:21" ht="76.5" x14ac:dyDescent="0.25">
      <c r="A728" s="22" t="s">
        <v>4835</v>
      </c>
      <c r="B728" s="43">
        <v>46071</v>
      </c>
      <c r="C728" s="43">
        <v>46073</v>
      </c>
      <c r="D728" s="22" t="s">
        <v>83</v>
      </c>
      <c r="E728" s="21" t="s">
        <v>3792</v>
      </c>
      <c r="F728" s="21" t="s">
        <v>146</v>
      </c>
      <c r="G728" s="21" t="s">
        <v>252</v>
      </c>
      <c r="H728" s="22" t="s">
        <v>65</v>
      </c>
      <c r="I728" s="22" t="s">
        <v>8</v>
      </c>
      <c r="J728" s="44">
        <v>50750</v>
      </c>
      <c r="K728" s="44">
        <v>0</v>
      </c>
      <c r="L728" s="47">
        <v>50750</v>
      </c>
      <c r="M728" s="21" t="s">
        <v>5288</v>
      </c>
      <c r="N728" s="22" t="s">
        <v>697</v>
      </c>
      <c r="O728" s="22" t="s">
        <v>762</v>
      </c>
      <c r="P728" s="22" t="s">
        <v>1060</v>
      </c>
      <c r="Q728" s="23">
        <v>46044</v>
      </c>
      <c r="R728" s="22" t="s">
        <v>119</v>
      </c>
      <c r="S728" s="22" t="s">
        <v>2365</v>
      </c>
      <c r="T728" s="21" t="s">
        <v>2366</v>
      </c>
      <c r="U728" s="1" t="str">
        <f t="shared" si="11"/>
        <v>46073</v>
      </c>
    </row>
    <row r="729" spans="1:21" ht="76.5" x14ac:dyDescent="0.25">
      <c r="A729" s="22" t="s">
        <v>4835</v>
      </c>
      <c r="B729" s="43">
        <v>46071</v>
      </c>
      <c r="C729" s="43">
        <v>46073</v>
      </c>
      <c r="D729" s="22" t="s">
        <v>83</v>
      </c>
      <c r="E729" s="21" t="s">
        <v>3792</v>
      </c>
      <c r="F729" s="21" t="s">
        <v>145</v>
      </c>
      <c r="G729" s="21" t="s">
        <v>252</v>
      </c>
      <c r="H729" s="22" t="s">
        <v>65</v>
      </c>
      <c r="I729" s="22" t="s">
        <v>8</v>
      </c>
      <c r="J729" s="44">
        <v>50750</v>
      </c>
      <c r="K729" s="44">
        <v>0</v>
      </c>
      <c r="L729" s="47">
        <v>50750</v>
      </c>
      <c r="M729" s="21" t="s">
        <v>5288</v>
      </c>
      <c r="N729" s="22" t="s">
        <v>697</v>
      </c>
      <c r="O729" s="22" t="s">
        <v>762</v>
      </c>
      <c r="P729" s="22" t="s">
        <v>1060</v>
      </c>
      <c r="Q729" s="23">
        <v>46044</v>
      </c>
      <c r="R729" s="22" t="s">
        <v>119</v>
      </c>
      <c r="S729" s="22" t="s">
        <v>2365</v>
      </c>
      <c r="T729" s="21" t="s">
        <v>2366</v>
      </c>
      <c r="U729" s="1" t="str">
        <f t="shared" si="11"/>
        <v>46073</v>
      </c>
    </row>
    <row r="730" spans="1:21" ht="114.75" x14ac:dyDescent="0.25">
      <c r="A730" s="22" t="s">
        <v>3333</v>
      </c>
      <c r="B730" s="43">
        <v>46071</v>
      </c>
      <c r="C730" s="43">
        <v>46073</v>
      </c>
      <c r="D730" s="22" t="s">
        <v>83</v>
      </c>
      <c r="E730" s="21" t="s">
        <v>3820</v>
      </c>
      <c r="F730" s="21" t="s">
        <v>153</v>
      </c>
      <c r="G730" s="21" t="s">
        <v>260</v>
      </c>
      <c r="H730" s="22" t="s">
        <v>65</v>
      </c>
      <c r="I730" s="22" t="s">
        <v>8</v>
      </c>
      <c r="J730" s="44">
        <v>624867</v>
      </c>
      <c r="K730" s="44">
        <v>0</v>
      </c>
      <c r="L730" s="47">
        <v>624867</v>
      </c>
      <c r="M730" s="21" t="s">
        <v>5289</v>
      </c>
      <c r="N730" s="22" t="s">
        <v>857</v>
      </c>
      <c r="O730" s="22" t="s">
        <v>791</v>
      </c>
      <c r="P730" s="22" t="s">
        <v>1062</v>
      </c>
      <c r="Q730" s="23">
        <v>46046</v>
      </c>
      <c r="R730" s="22" t="s">
        <v>79</v>
      </c>
      <c r="S730" s="22" t="s">
        <v>2417</v>
      </c>
      <c r="T730" s="21" t="s">
        <v>2418</v>
      </c>
      <c r="U730" s="1" t="str">
        <f t="shared" si="11"/>
        <v>46073</v>
      </c>
    </row>
    <row r="731" spans="1:21" ht="102" x14ac:dyDescent="0.25">
      <c r="A731" s="22" t="s">
        <v>3392</v>
      </c>
      <c r="B731" s="43">
        <v>46071</v>
      </c>
      <c r="C731" s="43">
        <v>46073</v>
      </c>
      <c r="D731" s="22" t="s">
        <v>83</v>
      </c>
      <c r="E731" s="21" t="s">
        <v>3905</v>
      </c>
      <c r="F731" s="21" t="s">
        <v>149</v>
      </c>
      <c r="G731" s="21" t="s">
        <v>257</v>
      </c>
      <c r="H731" s="22" t="s">
        <v>7</v>
      </c>
      <c r="I731" s="22" t="s">
        <v>8</v>
      </c>
      <c r="J731" s="44">
        <v>1137799</v>
      </c>
      <c r="K731" s="44">
        <v>0</v>
      </c>
      <c r="L731" s="47">
        <v>1137799</v>
      </c>
      <c r="M731" s="21" t="s">
        <v>5290</v>
      </c>
      <c r="N731" s="22" t="s">
        <v>930</v>
      </c>
      <c r="O731" s="22" t="s">
        <v>891</v>
      </c>
      <c r="P731" s="22" t="s">
        <v>1056</v>
      </c>
      <c r="Q731" s="23">
        <v>46049</v>
      </c>
      <c r="R731" s="22" t="s">
        <v>79</v>
      </c>
      <c r="S731" s="22" t="s">
        <v>2583</v>
      </c>
      <c r="T731" s="21" t="s">
        <v>2584</v>
      </c>
      <c r="U731" s="1" t="str">
        <f t="shared" si="11"/>
        <v>46073</v>
      </c>
    </row>
    <row r="732" spans="1:21" ht="102" x14ac:dyDescent="0.25">
      <c r="A732" s="22" t="s">
        <v>3393</v>
      </c>
      <c r="B732" s="43">
        <v>46071</v>
      </c>
      <c r="C732" s="43">
        <v>46073</v>
      </c>
      <c r="D732" s="22" t="s">
        <v>83</v>
      </c>
      <c r="E732" s="21" t="s">
        <v>3916</v>
      </c>
      <c r="F732" s="21" t="s">
        <v>149</v>
      </c>
      <c r="G732" s="21" t="s">
        <v>257</v>
      </c>
      <c r="H732" s="22" t="s">
        <v>7</v>
      </c>
      <c r="I732" s="22" t="s">
        <v>8</v>
      </c>
      <c r="J732" s="44">
        <v>568899</v>
      </c>
      <c r="K732" s="44">
        <v>0</v>
      </c>
      <c r="L732" s="47">
        <v>568899</v>
      </c>
      <c r="M732" s="21" t="s">
        <v>5291</v>
      </c>
      <c r="N732" s="22" t="s">
        <v>932</v>
      </c>
      <c r="O732" s="22" t="s">
        <v>906</v>
      </c>
      <c r="P732" s="22" t="s">
        <v>1064</v>
      </c>
      <c r="Q732" s="23">
        <v>46049</v>
      </c>
      <c r="R732" s="22" t="s">
        <v>79</v>
      </c>
      <c r="S732" s="22" t="s">
        <v>2612</v>
      </c>
      <c r="T732" s="21" t="s">
        <v>2613</v>
      </c>
      <c r="U732" s="1" t="str">
        <f t="shared" si="11"/>
        <v>46073</v>
      </c>
    </row>
    <row r="733" spans="1:21" ht="153" x14ac:dyDescent="0.25">
      <c r="A733" s="22" t="s">
        <v>3044</v>
      </c>
      <c r="B733" s="43">
        <v>46071</v>
      </c>
      <c r="C733" s="43">
        <v>46073</v>
      </c>
      <c r="D733" s="22" t="s">
        <v>83</v>
      </c>
      <c r="E733" s="21" t="s">
        <v>3748</v>
      </c>
      <c r="F733" s="21" t="s">
        <v>154</v>
      </c>
      <c r="G733" s="21" t="s">
        <v>250</v>
      </c>
      <c r="H733" s="22" t="s">
        <v>65</v>
      </c>
      <c r="I733" s="22" t="s">
        <v>8</v>
      </c>
      <c r="J733" s="44">
        <v>2390333</v>
      </c>
      <c r="K733" s="44">
        <v>0</v>
      </c>
      <c r="L733" s="47">
        <v>2390333</v>
      </c>
      <c r="M733" s="21" t="s">
        <v>5292</v>
      </c>
      <c r="N733" s="22" t="s">
        <v>567</v>
      </c>
      <c r="O733" s="22" t="s">
        <v>717</v>
      </c>
      <c r="P733" s="22" t="s">
        <v>1057</v>
      </c>
      <c r="Q733" s="23">
        <v>46041</v>
      </c>
      <c r="R733" s="22" t="s">
        <v>79</v>
      </c>
      <c r="S733" s="22" t="s">
        <v>2278</v>
      </c>
      <c r="T733" s="21" t="s">
        <v>2279</v>
      </c>
      <c r="U733" s="1" t="str">
        <f t="shared" si="11"/>
        <v>46073</v>
      </c>
    </row>
    <row r="734" spans="1:21" ht="102" x14ac:dyDescent="0.25">
      <c r="A734" s="22" t="s">
        <v>3396</v>
      </c>
      <c r="B734" s="43">
        <v>46071</v>
      </c>
      <c r="C734" s="43">
        <v>46073</v>
      </c>
      <c r="D734" s="22" t="s">
        <v>83</v>
      </c>
      <c r="E734" s="21" t="s">
        <v>3917</v>
      </c>
      <c r="F734" s="21" t="s">
        <v>149</v>
      </c>
      <c r="G734" s="21" t="s">
        <v>257</v>
      </c>
      <c r="H734" s="22" t="s">
        <v>7</v>
      </c>
      <c r="I734" s="22" t="s">
        <v>8</v>
      </c>
      <c r="J734" s="44">
        <v>568899</v>
      </c>
      <c r="K734" s="44">
        <v>0</v>
      </c>
      <c r="L734" s="47">
        <v>568899</v>
      </c>
      <c r="M734" s="21" t="s">
        <v>5293</v>
      </c>
      <c r="N734" s="22" t="s">
        <v>934</v>
      </c>
      <c r="O734" s="22" t="s">
        <v>907</v>
      </c>
      <c r="P734" s="22" t="s">
        <v>1066</v>
      </c>
      <c r="Q734" s="23">
        <v>46049</v>
      </c>
      <c r="R734" s="22" t="s">
        <v>79</v>
      </c>
      <c r="S734" s="22" t="s">
        <v>2614</v>
      </c>
      <c r="T734" s="21" t="s">
        <v>4031</v>
      </c>
      <c r="U734" s="1" t="str">
        <f t="shared" si="11"/>
        <v>46073</v>
      </c>
    </row>
    <row r="735" spans="1:21" ht="102" x14ac:dyDescent="0.25">
      <c r="A735" s="22" t="s">
        <v>3414</v>
      </c>
      <c r="B735" s="43">
        <v>46071</v>
      </c>
      <c r="C735" s="43">
        <v>46073</v>
      </c>
      <c r="D735" s="22" t="s">
        <v>83</v>
      </c>
      <c r="E735" s="21" t="s">
        <v>3929</v>
      </c>
      <c r="F735" s="21" t="s">
        <v>149</v>
      </c>
      <c r="G735" s="21" t="s">
        <v>257</v>
      </c>
      <c r="H735" s="22" t="s">
        <v>7</v>
      </c>
      <c r="I735" s="22" t="s">
        <v>8</v>
      </c>
      <c r="J735" s="44">
        <v>455175</v>
      </c>
      <c r="K735" s="44">
        <v>0</v>
      </c>
      <c r="L735" s="47">
        <v>455175</v>
      </c>
      <c r="M735" s="21" t="s">
        <v>5294</v>
      </c>
      <c r="N735" s="22" t="s">
        <v>1009</v>
      </c>
      <c r="O735" s="22" t="s">
        <v>919</v>
      </c>
      <c r="P735" s="22" t="s">
        <v>2716</v>
      </c>
      <c r="Q735" s="23">
        <v>46051</v>
      </c>
      <c r="R735" s="22" t="s">
        <v>79</v>
      </c>
      <c r="S735" s="22" t="s">
        <v>2637</v>
      </c>
      <c r="T735" s="21" t="s">
        <v>2638</v>
      </c>
      <c r="U735" s="1" t="str">
        <f t="shared" si="11"/>
        <v>46073</v>
      </c>
    </row>
    <row r="736" spans="1:21" ht="114.75" x14ac:dyDescent="0.25">
      <c r="A736" s="22" t="s">
        <v>2969</v>
      </c>
      <c r="B736" s="43">
        <v>46071</v>
      </c>
      <c r="C736" s="43">
        <v>46073</v>
      </c>
      <c r="D736" s="22" t="s">
        <v>83</v>
      </c>
      <c r="E736" s="21" t="s">
        <v>3559</v>
      </c>
      <c r="F736" s="21" t="s">
        <v>144</v>
      </c>
      <c r="G736" s="21" t="s">
        <v>253</v>
      </c>
      <c r="H736" s="22" t="s">
        <v>7</v>
      </c>
      <c r="I736" s="22" t="s">
        <v>8</v>
      </c>
      <c r="J736" s="44">
        <v>3749200</v>
      </c>
      <c r="K736" s="44">
        <v>0</v>
      </c>
      <c r="L736" s="47">
        <v>3749200</v>
      </c>
      <c r="M736" s="21" t="s">
        <v>5295</v>
      </c>
      <c r="N736" s="22" t="s">
        <v>489</v>
      </c>
      <c r="O736" s="22" t="s">
        <v>524</v>
      </c>
      <c r="P736" s="22" t="s">
        <v>2717</v>
      </c>
      <c r="Q736" s="23">
        <v>46037</v>
      </c>
      <c r="R736" s="22" t="s">
        <v>79</v>
      </c>
      <c r="S736" s="22" t="s">
        <v>1910</v>
      </c>
      <c r="T736" s="21" t="s">
        <v>1911</v>
      </c>
      <c r="U736" s="1" t="str">
        <f t="shared" si="11"/>
        <v>46073</v>
      </c>
    </row>
    <row r="737" spans="1:21" ht="114.75" x14ac:dyDescent="0.25">
      <c r="A737" s="22" t="s">
        <v>3318</v>
      </c>
      <c r="B737" s="43">
        <v>46071</v>
      </c>
      <c r="C737" s="43">
        <v>46073</v>
      </c>
      <c r="D737" s="22" t="s">
        <v>83</v>
      </c>
      <c r="E737" s="21" t="s">
        <v>3732</v>
      </c>
      <c r="F737" s="21" t="s">
        <v>202</v>
      </c>
      <c r="G737" s="21" t="s">
        <v>289</v>
      </c>
      <c r="H737" s="22" t="s">
        <v>65</v>
      </c>
      <c r="I737" s="22" t="s">
        <v>8</v>
      </c>
      <c r="J737" s="44">
        <v>1912500</v>
      </c>
      <c r="K737" s="44">
        <v>0</v>
      </c>
      <c r="L737" s="47">
        <v>1912500</v>
      </c>
      <c r="M737" s="21" t="s">
        <v>5296</v>
      </c>
      <c r="N737" s="22" t="s">
        <v>832</v>
      </c>
      <c r="O737" s="22" t="s">
        <v>700</v>
      </c>
      <c r="P737" s="22" t="s">
        <v>2719</v>
      </c>
      <c r="Q737" s="23">
        <v>46044</v>
      </c>
      <c r="R737" s="22" t="s">
        <v>79</v>
      </c>
      <c r="S737" s="22" t="s">
        <v>2246</v>
      </c>
      <c r="T737" s="21" t="s">
        <v>2247</v>
      </c>
      <c r="U737" s="1" t="str">
        <f t="shared" si="11"/>
        <v>46073</v>
      </c>
    </row>
    <row r="738" spans="1:21" ht="76.5" x14ac:dyDescent="0.25">
      <c r="A738" s="22" t="s">
        <v>2999</v>
      </c>
      <c r="B738" s="43">
        <v>46071</v>
      </c>
      <c r="C738" s="43">
        <v>46073</v>
      </c>
      <c r="D738" s="22" t="s">
        <v>83</v>
      </c>
      <c r="E738" s="21" t="s">
        <v>3808</v>
      </c>
      <c r="F738" s="21" t="s">
        <v>26</v>
      </c>
      <c r="G738" s="21" t="s">
        <v>249</v>
      </c>
      <c r="H738" s="22" t="s">
        <v>7</v>
      </c>
      <c r="I738" s="22" t="s">
        <v>8</v>
      </c>
      <c r="J738" s="44">
        <v>340000</v>
      </c>
      <c r="K738" s="44">
        <v>0</v>
      </c>
      <c r="L738" s="47">
        <v>340000</v>
      </c>
      <c r="M738" s="21" t="s">
        <v>5297</v>
      </c>
      <c r="N738" s="22" t="s">
        <v>523</v>
      </c>
      <c r="O738" s="22" t="s">
        <v>778</v>
      </c>
      <c r="P738" s="22" t="s">
        <v>2718</v>
      </c>
      <c r="Q738" s="23">
        <v>46046</v>
      </c>
      <c r="R738" s="22" t="s">
        <v>79</v>
      </c>
      <c r="S738" s="22" t="s">
        <v>2396</v>
      </c>
      <c r="T738" s="21" t="s">
        <v>2397</v>
      </c>
      <c r="U738" s="1" t="str">
        <f t="shared" si="11"/>
        <v>46073</v>
      </c>
    </row>
    <row r="739" spans="1:21" ht="127.5" x14ac:dyDescent="0.25">
      <c r="A739" s="22" t="s">
        <v>2977</v>
      </c>
      <c r="B739" s="43">
        <v>46071</v>
      </c>
      <c r="C739" s="43">
        <v>46073</v>
      </c>
      <c r="D739" s="22" t="s">
        <v>83</v>
      </c>
      <c r="E739" s="21" t="s">
        <v>3799</v>
      </c>
      <c r="F739" s="21" t="s">
        <v>240</v>
      </c>
      <c r="G739" s="21" t="s">
        <v>290</v>
      </c>
      <c r="H739" s="22" t="s">
        <v>65</v>
      </c>
      <c r="I739" s="22" t="s">
        <v>8</v>
      </c>
      <c r="J739" s="44">
        <v>1530000</v>
      </c>
      <c r="K739" s="44">
        <v>0</v>
      </c>
      <c r="L739" s="47">
        <v>1530000</v>
      </c>
      <c r="M739" s="21" t="s">
        <v>5298</v>
      </c>
      <c r="N739" s="22" t="s">
        <v>497</v>
      </c>
      <c r="O739" s="22" t="s">
        <v>769</v>
      </c>
      <c r="P739" s="22" t="s">
        <v>2721</v>
      </c>
      <c r="Q739" s="23">
        <v>46045</v>
      </c>
      <c r="R739" s="22" t="s">
        <v>79</v>
      </c>
      <c r="S739" s="22" t="s">
        <v>2379</v>
      </c>
      <c r="T739" s="21" t="s">
        <v>2380</v>
      </c>
      <c r="U739" s="1" t="str">
        <f t="shared" si="11"/>
        <v>46073</v>
      </c>
    </row>
    <row r="740" spans="1:21" ht="114.75" x14ac:dyDescent="0.25">
      <c r="A740" s="22" t="s">
        <v>3093</v>
      </c>
      <c r="B740" s="43">
        <v>46071</v>
      </c>
      <c r="C740" s="43">
        <v>46073</v>
      </c>
      <c r="D740" s="22" t="s">
        <v>83</v>
      </c>
      <c r="E740" s="21" t="s">
        <v>3700</v>
      </c>
      <c r="F740" s="21" t="s">
        <v>144</v>
      </c>
      <c r="G740" s="21" t="s">
        <v>253</v>
      </c>
      <c r="H740" s="22" t="s">
        <v>7</v>
      </c>
      <c r="I740" s="22" t="s">
        <v>8</v>
      </c>
      <c r="J740" s="44">
        <v>2390333</v>
      </c>
      <c r="K740" s="44">
        <v>0</v>
      </c>
      <c r="L740" s="47">
        <v>2390333</v>
      </c>
      <c r="M740" s="21" t="s">
        <v>5299</v>
      </c>
      <c r="N740" s="22" t="s">
        <v>613</v>
      </c>
      <c r="O740" s="22" t="s">
        <v>668</v>
      </c>
      <c r="P740" s="22" t="s">
        <v>2720</v>
      </c>
      <c r="Q740" s="23">
        <v>46041</v>
      </c>
      <c r="R740" s="22" t="s">
        <v>79</v>
      </c>
      <c r="S740" s="22" t="s">
        <v>2184</v>
      </c>
      <c r="T740" s="21" t="s">
        <v>2185</v>
      </c>
      <c r="U740" s="1" t="str">
        <f t="shared" si="11"/>
        <v>46073</v>
      </c>
    </row>
    <row r="741" spans="1:21" ht="114.75" x14ac:dyDescent="0.25">
      <c r="A741" s="22" t="s">
        <v>4298</v>
      </c>
      <c r="B741" s="43">
        <v>46071</v>
      </c>
      <c r="C741" s="43">
        <v>46073</v>
      </c>
      <c r="D741" s="22" t="s">
        <v>83</v>
      </c>
      <c r="E741" s="21" t="s">
        <v>4297</v>
      </c>
      <c r="F741" s="21" t="s">
        <v>144</v>
      </c>
      <c r="G741" s="21" t="s">
        <v>253</v>
      </c>
      <c r="H741" s="22" t="s">
        <v>65</v>
      </c>
      <c r="I741" s="22" t="s">
        <v>8</v>
      </c>
      <c r="J741" s="44">
        <v>246638</v>
      </c>
      <c r="K741" s="44">
        <v>0</v>
      </c>
      <c r="L741" s="47">
        <v>246638</v>
      </c>
      <c r="M741" s="21" t="s">
        <v>5285</v>
      </c>
      <c r="N741" s="22" t="s">
        <v>447</v>
      </c>
      <c r="O741" s="22" t="s">
        <v>1052</v>
      </c>
      <c r="P741" s="22" t="s">
        <v>1046</v>
      </c>
      <c r="Q741" s="23">
        <v>46057</v>
      </c>
      <c r="R741" s="22" t="s">
        <v>120</v>
      </c>
      <c r="S741" s="22" t="s">
        <v>4299</v>
      </c>
      <c r="T741" s="21" t="s">
        <v>4300</v>
      </c>
      <c r="U741" s="1" t="str">
        <f t="shared" si="11"/>
        <v>46073</v>
      </c>
    </row>
    <row r="742" spans="1:21" ht="153" x14ac:dyDescent="0.25">
      <c r="A742" s="22" t="s">
        <v>4309</v>
      </c>
      <c r="B742" s="43">
        <v>46071</v>
      </c>
      <c r="C742" s="43">
        <v>46073</v>
      </c>
      <c r="D742" s="22" t="s">
        <v>83</v>
      </c>
      <c r="E742" s="21" t="s">
        <v>4308</v>
      </c>
      <c r="F742" s="21" t="s">
        <v>154</v>
      </c>
      <c r="G742" s="21" t="s">
        <v>250</v>
      </c>
      <c r="H742" s="22" t="s">
        <v>65</v>
      </c>
      <c r="I742" s="22" t="s">
        <v>8</v>
      </c>
      <c r="J742" s="44">
        <v>908997</v>
      </c>
      <c r="K742" s="44">
        <v>0</v>
      </c>
      <c r="L742" s="47">
        <v>908997</v>
      </c>
      <c r="M742" s="21" t="s">
        <v>5300</v>
      </c>
      <c r="N742" s="22" t="s">
        <v>447</v>
      </c>
      <c r="O742" s="22" t="s">
        <v>1055</v>
      </c>
      <c r="P742" s="22" t="s">
        <v>1063</v>
      </c>
      <c r="Q742" s="23">
        <v>46057</v>
      </c>
      <c r="R742" s="22" t="s">
        <v>120</v>
      </c>
      <c r="S742" s="22" t="s">
        <v>4306</v>
      </c>
      <c r="T742" s="21" t="s">
        <v>4310</v>
      </c>
      <c r="U742" s="1" t="str">
        <f t="shared" si="11"/>
        <v>46073</v>
      </c>
    </row>
    <row r="743" spans="1:21" ht="76.5" x14ac:dyDescent="0.25">
      <c r="A743" s="22" t="s">
        <v>4403</v>
      </c>
      <c r="B743" s="43">
        <v>46071</v>
      </c>
      <c r="C743" s="43">
        <v>46073</v>
      </c>
      <c r="D743" s="22" t="s">
        <v>83</v>
      </c>
      <c r="E743" s="21" t="s">
        <v>3501</v>
      </c>
      <c r="F743" s="21" t="s">
        <v>145</v>
      </c>
      <c r="G743" s="21" t="s">
        <v>252</v>
      </c>
      <c r="H743" s="22" t="s">
        <v>65</v>
      </c>
      <c r="I743" s="22" t="s">
        <v>8</v>
      </c>
      <c r="J743" s="44">
        <v>1294851</v>
      </c>
      <c r="K743" s="44">
        <v>0</v>
      </c>
      <c r="L743" s="47">
        <v>1294851</v>
      </c>
      <c r="M743" s="21" t="s">
        <v>5301</v>
      </c>
      <c r="N743" s="22" t="s">
        <v>447</v>
      </c>
      <c r="O743" s="22" t="s">
        <v>2735</v>
      </c>
      <c r="P743" s="22" t="s">
        <v>1065</v>
      </c>
      <c r="Q743" s="23">
        <v>46063</v>
      </c>
      <c r="R743" s="22" t="s">
        <v>120</v>
      </c>
      <c r="S743" s="22" t="s">
        <v>4404</v>
      </c>
      <c r="T743" s="21" t="s">
        <v>4405</v>
      </c>
      <c r="U743" s="1" t="str">
        <f t="shared" si="11"/>
        <v>46073</v>
      </c>
    </row>
    <row r="744" spans="1:21" ht="102" x14ac:dyDescent="0.25">
      <c r="A744" s="22" t="s">
        <v>3244</v>
      </c>
      <c r="B744" s="43">
        <v>46072</v>
      </c>
      <c r="C744" s="43">
        <v>46076</v>
      </c>
      <c r="D744" s="22" t="s">
        <v>83</v>
      </c>
      <c r="E744" s="21" t="s">
        <v>3833</v>
      </c>
      <c r="F744" s="21" t="s">
        <v>150</v>
      </c>
      <c r="G744" s="21" t="s">
        <v>254</v>
      </c>
      <c r="H744" s="22" t="s">
        <v>65</v>
      </c>
      <c r="I744" s="22" t="s">
        <v>8</v>
      </c>
      <c r="J744" s="44">
        <v>157500</v>
      </c>
      <c r="K744" s="44">
        <v>0</v>
      </c>
      <c r="L744" s="47">
        <v>157500</v>
      </c>
      <c r="M744" s="21" t="s">
        <v>5302</v>
      </c>
      <c r="N744" s="22" t="s">
        <v>745</v>
      </c>
      <c r="O744" s="22" t="s">
        <v>804</v>
      </c>
      <c r="P744" s="22" t="s">
        <v>2723</v>
      </c>
      <c r="Q744" s="23">
        <v>46048</v>
      </c>
      <c r="R744" s="22" t="s">
        <v>79</v>
      </c>
      <c r="S744" s="22" t="s">
        <v>2440</v>
      </c>
      <c r="T744" s="21" t="s">
        <v>2441</v>
      </c>
      <c r="U744" s="1" t="str">
        <f t="shared" si="11"/>
        <v>46076</v>
      </c>
    </row>
    <row r="745" spans="1:21" ht="114.75" x14ac:dyDescent="0.25">
      <c r="A745" s="22" t="s">
        <v>3196</v>
      </c>
      <c r="B745" s="43">
        <v>46072</v>
      </c>
      <c r="C745" s="43">
        <v>46076</v>
      </c>
      <c r="D745" s="22" t="s">
        <v>83</v>
      </c>
      <c r="E745" s="21" t="s">
        <v>3699</v>
      </c>
      <c r="F745" s="21" t="s">
        <v>144</v>
      </c>
      <c r="G745" s="21" t="s">
        <v>253</v>
      </c>
      <c r="H745" s="22" t="s">
        <v>7</v>
      </c>
      <c r="I745" s="22" t="s">
        <v>8</v>
      </c>
      <c r="J745" s="44">
        <v>3824533</v>
      </c>
      <c r="K745" s="44">
        <v>0</v>
      </c>
      <c r="L745" s="47">
        <v>3824533</v>
      </c>
      <c r="M745" s="21" t="s">
        <v>5303</v>
      </c>
      <c r="N745" s="22" t="s">
        <v>707</v>
      </c>
      <c r="O745" s="22" t="s">
        <v>667</v>
      </c>
      <c r="P745" s="22" t="s">
        <v>2724</v>
      </c>
      <c r="Q745" s="23">
        <v>46044</v>
      </c>
      <c r="R745" s="22" t="s">
        <v>79</v>
      </c>
      <c r="S745" s="22" t="s">
        <v>2182</v>
      </c>
      <c r="T745" s="21" t="s">
        <v>2183</v>
      </c>
      <c r="U745" s="1" t="str">
        <f t="shared" si="11"/>
        <v>46076</v>
      </c>
    </row>
    <row r="746" spans="1:21" ht="114.75" x14ac:dyDescent="0.25">
      <c r="A746" s="22" t="s">
        <v>3102</v>
      </c>
      <c r="B746" s="43">
        <v>46072</v>
      </c>
      <c r="C746" s="43">
        <v>46076</v>
      </c>
      <c r="D746" s="22" t="s">
        <v>83</v>
      </c>
      <c r="E746" s="21" t="s">
        <v>3553</v>
      </c>
      <c r="F746" s="21" t="s">
        <v>144</v>
      </c>
      <c r="G746" s="21" t="s">
        <v>253</v>
      </c>
      <c r="H746" s="22" t="s">
        <v>7</v>
      </c>
      <c r="I746" s="22" t="s">
        <v>8</v>
      </c>
      <c r="J746" s="44">
        <v>3400000</v>
      </c>
      <c r="K746" s="44">
        <v>0</v>
      </c>
      <c r="L746" s="47">
        <v>3400000</v>
      </c>
      <c r="M746" s="21" t="s">
        <v>5304</v>
      </c>
      <c r="N746" s="22" t="s">
        <v>619</v>
      </c>
      <c r="O746" s="22" t="s">
        <v>518</v>
      </c>
      <c r="P746" s="22" t="s">
        <v>2726</v>
      </c>
      <c r="Q746" s="23">
        <v>46039</v>
      </c>
      <c r="R746" s="22" t="s">
        <v>79</v>
      </c>
      <c r="S746" s="22" t="s">
        <v>1898</v>
      </c>
      <c r="T746" s="21" t="s">
        <v>1899</v>
      </c>
      <c r="U746" s="1" t="str">
        <f t="shared" si="11"/>
        <v>46076</v>
      </c>
    </row>
    <row r="747" spans="1:21" ht="114.75" x14ac:dyDescent="0.25">
      <c r="A747" s="22" t="s">
        <v>3195</v>
      </c>
      <c r="B747" s="43">
        <v>46072</v>
      </c>
      <c r="C747" s="43">
        <v>46076</v>
      </c>
      <c r="D747" s="22" t="s">
        <v>83</v>
      </c>
      <c r="E747" s="21" t="s">
        <v>3567</v>
      </c>
      <c r="F747" s="21" t="s">
        <v>144</v>
      </c>
      <c r="G747" s="21" t="s">
        <v>253</v>
      </c>
      <c r="H747" s="22" t="s">
        <v>7</v>
      </c>
      <c r="I747" s="22" t="s">
        <v>8</v>
      </c>
      <c r="J747" s="44">
        <v>3825000</v>
      </c>
      <c r="K747" s="44">
        <v>0</v>
      </c>
      <c r="L747" s="47">
        <v>3825000</v>
      </c>
      <c r="M747" s="21" t="s">
        <v>5305</v>
      </c>
      <c r="N747" s="22" t="s">
        <v>705</v>
      </c>
      <c r="O747" s="22" t="s">
        <v>532</v>
      </c>
      <c r="P747" s="22" t="s">
        <v>2729</v>
      </c>
      <c r="Q747" s="23">
        <v>46039</v>
      </c>
      <c r="R747" s="22" t="s">
        <v>79</v>
      </c>
      <c r="S747" s="22" t="s">
        <v>1923</v>
      </c>
      <c r="T747" s="21" t="s">
        <v>1924</v>
      </c>
      <c r="U747" s="1" t="str">
        <f t="shared" si="11"/>
        <v>46076</v>
      </c>
    </row>
    <row r="748" spans="1:21" ht="114.75" x14ac:dyDescent="0.25">
      <c r="A748" s="22" t="s">
        <v>3250</v>
      </c>
      <c r="B748" s="43">
        <v>46072</v>
      </c>
      <c r="C748" s="43">
        <v>46076</v>
      </c>
      <c r="D748" s="22" t="s">
        <v>83</v>
      </c>
      <c r="E748" s="21" t="s">
        <v>3605</v>
      </c>
      <c r="F748" s="21" t="s">
        <v>144</v>
      </c>
      <c r="G748" s="21" t="s">
        <v>253</v>
      </c>
      <c r="H748" s="22" t="s">
        <v>7</v>
      </c>
      <c r="I748" s="22" t="s">
        <v>8</v>
      </c>
      <c r="J748" s="44">
        <v>4780667</v>
      </c>
      <c r="K748" s="44">
        <v>0</v>
      </c>
      <c r="L748" s="47">
        <v>4780667</v>
      </c>
      <c r="M748" s="21" t="s">
        <v>5306</v>
      </c>
      <c r="N748" s="22" t="s">
        <v>751</v>
      </c>
      <c r="O748" s="22" t="s">
        <v>573</v>
      </c>
      <c r="P748" s="22" t="s">
        <v>2731</v>
      </c>
      <c r="Q748" s="23">
        <v>46041</v>
      </c>
      <c r="R748" s="22" t="s">
        <v>79</v>
      </c>
      <c r="S748" s="22" t="s">
        <v>1999</v>
      </c>
      <c r="T748" s="21" t="s">
        <v>2000</v>
      </c>
      <c r="U748" s="1" t="str">
        <f t="shared" si="11"/>
        <v>46076</v>
      </c>
    </row>
    <row r="749" spans="1:21" ht="114.75" x14ac:dyDescent="0.25">
      <c r="A749" s="22" t="s">
        <v>3251</v>
      </c>
      <c r="B749" s="43">
        <v>46072</v>
      </c>
      <c r="C749" s="43">
        <v>46076</v>
      </c>
      <c r="D749" s="22" t="s">
        <v>83</v>
      </c>
      <c r="E749" s="21" t="s">
        <v>3941</v>
      </c>
      <c r="F749" s="21" t="s">
        <v>144</v>
      </c>
      <c r="G749" s="21" t="s">
        <v>253</v>
      </c>
      <c r="H749" s="22" t="s">
        <v>7</v>
      </c>
      <c r="I749" s="22" t="s">
        <v>8</v>
      </c>
      <c r="J749" s="44">
        <v>178533</v>
      </c>
      <c r="K749" s="44">
        <v>0</v>
      </c>
      <c r="L749" s="47">
        <v>178533</v>
      </c>
      <c r="M749" s="21" t="s">
        <v>5307</v>
      </c>
      <c r="N749" s="22" t="s">
        <v>752</v>
      </c>
      <c r="O749" s="22" t="s">
        <v>935</v>
      </c>
      <c r="P749" s="22" t="s">
        <v>2732</v>
      </c>
      <c r="Q749" s="23">
        <v>46051</v>
      </c>
      <c r="R749" s="22" t="s">
        <v>79</v>
      </c>
      <c r="S749" s="22" t="s">
        <v>2667</v>
      </c>
      <c r="T749" s="21" t="s">
        <v>2668</v>
      </c>
      <c r="U749" s="1" t="str">
        <f t="shared" si="11"/>
        <v>46076</v>
      </c>
    </row>
    <row r="750" spans="1:21" ht="102" x14ac:dyDescent="0.25">
      <c r="A750" s="22" t="s">
        <v>2888</v>
      </c>
      <c r="B750" s="43">
        <v>46072</v>
      </c>
      <c r="C750" s="43">
        <v>46076</v>
      </c>
      <c r="D750" s="22" t="s">
        <v>83</v>
      </c>
      <c r="E750" s="21" t="s">
        <v>3484</v>
      </c>
      <c r="F750" s="21" t="s">
        <v>26</v>
      </c>
      <c r="G750" s="21" t="s">
        <v>249</v>
      </c>
      <c r="H750" s="22" t="s">
        <v>7</v>
      </c>
      <c r="I750" s="22" t="s">
        <v>8</v>
      </c>
      <c r="J750" s="44">
        <v>11475000</v>
      </c>
      <c r="K750" s="44">
        <v>0</v>
      </c>
      <c r="L750" s="47">
        <v>11475000</v>
      </c>
      <c r="M750" s="21" t="s">
        <v>5308</v>
      </c>
      <c r="N750" s="22" t="s">
        <v>395</v>
      </c>
      <c r="O750" s="22" t="s">
        <v>440</v>
      </c>
      <c r="P750" s="22" t="s">
        <v>2733</v>
      </c>
      <c r="Q750" s="23">
        <v>46001</v>
      </c>
      <c r="R750" s="22" t="s">
        <v>79</v>
      </c>
      <c r="S750" s="22" t="s">
        <v>315</v>
      </c>
      <c r="T750" s="21" t="s">
        <v>1804</v>
      </c>
      <c r="U750" s="1" t="str">
        <f t="shared" si="11"/>
        <v>46076</v>
      </c>
    </row>
    <row r="751" spans="1:21" ht="114.75" x14ac:dyDescent="0.25">
      <c r="A751" s="22" t="s">
        <v>2982</v>
      </c>
      <c r="B751" s="43">
        <v>46072</v>
      </c>
      <c r="C751" s="43">
        <v>46076</v>
      </c>
      <c r="D751" s="22" t="s">
        <v>83</v>
      </c>
      <c r="E751" s="21" t="s">
        <v>3629</v>
      </c>
      <c r="F751" s="21" t="s">
        <v>144</v>
      </c>
      <c r="G751" s="21" t="s">
        <v>253</v>
      </c>
      <c r="H751" s="22" t="s">
        <v>7</v>
      </c>
      <c r="I751" s="22" t="s">
        <v>8</v>
      </c>
      <c r="J751" s="44">
        <v>3124333</v>
      </c>
      <c r="K751" s="44">
        <v>0</v>
      </c>
      <c r="L751" s="47">
        <v>3124333</v>
      </c>
      <c r="M751" s="21" t="s">
        <v>5309</v>
      </c>
      <c r="N751" s="22" t="s">
        <v>503</v>
      </c>
      <c r="O751" s="22" t="s">
        <v>597</v>
      </c>
      <c r="P751" s="22" t="s">
        <v>2756</v>
      </c>
      <c r="Q751" s="23">
        <v>46037</v>
      </c>
      <c r="R751" s="22" t="s">
        <v>79</v>
      </c>
      <c r="S751" s="22" t="s">
        <v>2042</v>
      </c>
      <c r="T751" s="21" t="s">
        <v>2043</v>
      </c>
      <c r="U751" s="1" t="str">
        <f t="shared" si="11"/>
        <v>46076</v>
      </c>
    </row>
    <row r="752" spans="1:21" ht="153" x14ac:dyDescent="0.25">
      <c r="A752" s="22" t="s">
        <v>3337</v>
      </c>
      <c r="B752" s="43">
        <v>46072</v>
      </c>
      <c r="C752" s="43">
        <v>46076</v>
      </c>
      <c r="D752" s="22" t="s">
        <v>83</v>
      </c>
      <c r="E752" s="21" t="s">
        <v>3764</v>
      </c>
      <c r="F752" s="21" t="s">
        <v>154</v>
      </c>
      <c r="G752" s="21" t="s">
        <v>250</v>
      </c>
      <c r="H752" s="22" t="s">
        <v>65</v>
      </c>
      <c r="I752" s="22" t="s">
        <v>8</v>
      </c>
      <c r="J752" s="44">
        <v>2390333</v>
      </c>
      <c r="K752" s="44">
        <v>0</v>
      </c>
      <c r="L752" s="47">
        <v>2390333</v>
      </c>
      <c r="M752" s="21" t="s">
        <v>5310</v>
      </c>
      <c r="N752" s="22" t="s">
        <v>860</v>
      </c>
      <c r="O752" s="22" t="s">
        <v>733</v>
      </c>
      <c r="P752" s="22" t="s">
        <v>2839</v>
      </c>
      <c r="Q752" s="23">
        <v>46044</v>
      </c>
      <c r="R752" s="22" t="s">
        <v>79</v>
      </c>
      <c r="S752" s="22" t="s">
        <v>2310</v>
      </c>
      <c r="T752" s="21" t="s">
        <v>2311</v>
      </c>
      <c r="U752" s="1" t="str">
        <f t="shared" si="11"/>
        <v>46076</v>
      </c>
    </row>
    <row r="753" spans="1:21" ht="63.75" x14ac:dyDescent="0.25">
      <c r="A753" s="22" t="s">
        <v>2983</v>
      </c>
      <c r="B753" s="43">
        <v>46072</v>
      </c>
      <c r="C753" s="43">
        <v>46076</v>
      </c>
      <c r="D753" s="22" t="s">
        <v>83</v>
      </c>
      <c r="E753" s="21" t="s">
        <v>3495</v>
      </c>
      <c r="F753" s="21" t="s">
        <v>10</v>
      </c>
      <c r="G753" s="21" t="s">
        <v>11</v>
      </c>
      <c r="H753" s="22" t="s">
        <v>7</v>
      </c>
      <c r="I753" s="22" t="s">
        <v>8</v>
      </c>
      <c r="J753" s="44">
        <v>3045000</v>
      </c>
      <c r="K753" s="44">
        <v>0</v>
      </c>
      <c r="L753" s="47">
        <v>3045000</v>
      </c>
      <c r="M753" s="21" t="s">
        <v>5311</v>
      </c>
      <c r="N753" s="22" t="s">
        <v>504</v>
      </c>
      <c r="O753" s="22" t="s">
        <v>453</v>
      </c>
      <c r="P753" s="22" t="s">
        <v>2755</v>
      </c>
      <c r="Q753" s="23">
        <v>46020</v>
      </c>
      <c r="R753" s="22" t="s">
        <v>119</v>
      </c>
      <c r="S753" s="22" t="s">
        <v>382</v>
      </c>
      <c r="T753" s="21" t="s">
        <v>1819</v>
      </c>
      <c r="U753" s="1" t="str">
        <f t="shared" si="11"/>
        <v>46076</v>
      </c>
    </row>
    <row r="754" spans="1:21" ht="89.25" x14ac:dyDescent="0.25">
      <c r="A754" s="22" t="s">
        <v>4840</v>
      </c>
      <c r="B754" s="43">
        <v>46072</v>
      </c>
      <c r="C754" s="43">
        <v>46076</v>
      </c>
      <c r="D754" s="22" t="s">
        <v>83</v>
      </c>
      <c r="E754" s="21" t="s">
        <v>3765</v>
      </c>
      <c r="F754" s="21" t="s">
        <v>146</v>
      </c>
      <c r="G754" s="21" t="s">
        <v>252</v>
      </c>
      <c r="H754" s="22" t="s">
        <v>65</v>
      </c>
      <c r="I754" s="22" t="s">
        <v>8</v>
      </c>
      <c r="J754" s="44">
        <v>1011500</v>
      </c>
      <c r="K754" s="44">
        <v>0</v>
      </c>
      <c r="L754" s="47">
        <v>1011500</v>
      </c>
      <c r="M754" s="21" t="s">
        <v>5312</v>
      </c>
      <c r="N754" s="22" t="s">
        <v>916</v>
      </c>
      <c r="O754" s="22" t="s">
        <v>734</v>
      </c>
      <c r="P754" s="22" t="s">
        <v>2740</v>
      </c>
      <c r="Q754" s="23">
        <v>46044</v>
      </c>
      <c r="R754" s="22" t="s">
        <v>79</v>
      </c>
      <c r="S754" s="22" t="s">
        <v>2312</v>
      </c>
      <c r="T754" s="21" t="s">
        <v>2313</v>
      </c>
      <c r="U754" s="1" t="str">
        <f t="shared" si="11"/>
        <v>46076</v>
      </c>
    </row>
    <row r="755" spans="1:21" ht="165.75" x14ac:dyDescent="0.25">
      <c r="A755" s="22" t="s">
        <v>4841</v>
      </c>
      <c r="B755" s="43">
        <v>46072</v>
      </c>
      <c r="C755" s="43">
        <v>46076</v>
      </c>
      <c r="D755" s="22" t="s">
        <v>83</v>
      </c>
      <c r="E755" s="21" t="s">
        <v>3765</v>
      </c>
      <c r="F755" s="21" t="s">
        <v>147</v>
      </c>
      <c r="G755" s="21" t="s">
        <v>251</v>
      </c>
      <c r="H755" s="22" t="s">
        <v>7</v>
      </c>
      <c r="I755" s="22" t="s">
        <v>8</v>
      </c>
      <c r="J755" s="44">
        <v>1011500</v>
      </c>
      <c r="K755" s="44">
        <v>0</v>
      </c>
      <c r="L755" s="47">
        <v>1011500</v>
      </c>
      <c r="M755" s="21" t="s">
        <v>5312</v>
      </c>
      <c r="N755" s="22" t="s">
        <v>916</v>
      </c>
      <c r="O755" s="22" t="s">
        <v>734</v>
      </c>
      <c r="P755" s="22" t="s">
        <v>2741</v>
      </c>
      <c r="Q755" s="23">
        <v>46044</v>
      </c>
      <c r="R755" s="22" t="s">
        <v>79</v>
      </c>
      <c r="S755" s="22" t="s">
        <v>2312</v>
      </c>
      <c r="T755" s="21" t="s">
        <v>2313</v>
      </c>
      <c r="U755" s="1" t="str">
        <f t="shared" si="11"/>
        <v>46076</v>
      </c>
    </row>
    <row r="756" spans="1:21" ht="114.75" x14ac:dyDescent="0.25">
      <c r="A756" s="22" t="s">
        <v>3063</v>
      </c>
      <c r="B756" s="43">
        <v>46072</v>
      </c>
      <c r="C756" s="43">
        <v>46076</v>
      </c>
      <c r="D756" s="22" t="s">
        <v>83</v>
      </c>
      <c r="E756" s="21" t="s">
        <v>3907</v>
      </c>
      <c r="F756" s="21" t="s">
        <v>144</v>
      </c>
      <c r="G756" s="21" t="s">
        <v>253</v>
      </c>
      <c r="H756" s="22" t="s">
        <v>7</v>
      </c>
      <c r="I756" s="22" t="s">
        <v>8</v>
      </c>
      <c r="J756" s="44">
        <v>680000</v>
      </c>
      <c r="K756" s="44">
        <v>0</v>
      </c>
      <c r="L756" s="47">
        <v>680000</v>
      </c>
      <c r="M756" s="21" t="s">
        <v>5313</v>
      </c>
      <c r="N756" s="22" t="s">
        <v>589</v>
      </c>
      <c r="O756" s="22" t="s">
        <v>893</v>
      </c>
      <c r="P756" s="22" t="s">
        <v>2743</v>
      </c>
      <c r="Q756" s="23">
        <v>46049</v>
      </c>
      <c r="R756" s="22" t="s">
        <v>79</v>
      </c>
      <c r="S756" s="22" t="s">
        <v>2587</v>
      </c>
      <c r="T756" s="21" t="s">
        <v>2588</v>
      </c>
      <c r="U756" s="1" t="str">
        <f t="shared" si="11"/>
        <v>46076</v>
      </c>
    </row>
    <row r="757" spans="1:21" ht="102" x14ac:dyDescent="0.25">
      <c r="A757" s="22" t="s">
        <v>3299</v>
      </c>
      <c r="B757" s="43">
        <v>46072</v>
      </c>
      <c r="C757" s="43">
        <v>46076</v>
      </c>
      <c r="D757" s="22" t="s">
        <v>83</v>
      </c>
      <c r="E757" s="21" t="s">
        <v>3837</v>
      </c>
      <c r="F757" s="21" t="s">
        <v>150</v>
      </c>
      <c r="G757" s="21" t="s">
        <v>254</v>
      </c>
      <c r="H757" s="22" t="s">
        <v>65</v>
      </c>
      <c r="I757" s="22" t="s">
        <v>8</v>
      </c>
      <c r="J757" s="44">
        <v>178533</v>
      </c>
      <c r="K757" s="44">
        <v>0</v>
      </c>
      <c r="L757" s="47">
        <v>178533</v>
      </c>
      <c r="M757" s="21" t="s">
        <v>5314</v>
      </c>
      <c r="N757" s="22" t="s">
        <v>804</v>
      </c>
      <c r="O757" s="22" t="s">
        <v>808</v>
      </c>
      <c r="P757" s="22" t="s">
        <v>2848</v>
      </c>
      <c r="Q757" s="23">
        <v>46048</v>
      </c>
      <c r="R757" s="22" t="s">
        <v>79</v>
      </c>
      <c r="S757" s="22" t="s">
        <v>2447</v>
      </c>
      <c r="T757" s="21" t="s">
        <v>2448</v>
      </c>
      <c r="U757" s="1" t="str">
        <f t="shared" si="11"/>
        <v>46076</v>
      </c>
    </row>
    <row r="758" spans="1:21" ht="102" x14ac:dyDescent="0.25">
      <c r="A758" s="22" t="s">
        <v>2965</v>
      </c>
      <c r="B758" s="43">
        <v>46072</v>
      </c>
      <c r="C758" s="43">
        <v>46076</v>
      </c>
      <c r="D758" s="22" t="s">
        <v>83</v>
      </c>
      <c r="E758" s="21" t="s">
        <v>3485</v>
      </c>
      <c r="F758" s="21" t="s">
        <v>26</v>
      </c>
      <c r="G758" s="21" t="s">
        <v>249</v>
      </c>
      <c r="H758" s="22" t="s">
        <v>7</v>
      </c>
      <c r="I758" s="22" t="s">
        <v>8</v>
      </c>
      <c r="J758" s="44">
        <v>4725000</v>
      </c>
      <c r="K758" s="44">
        <v>0</v>
      </c>
      <c r="L758" s="47">
        <v>4725000</v>
      </c>
      <c r="M758" s="21" t="s">
        <v>5315</v>
      </c>
      <c r="N758" s="22" t="s">
        <v>483</v>
      </c>
      <c r="O758" s="22" t="s">
        <v>441</v>
      </c>
      <c r="P758" s="22" t="s">
        <v>2746</v>
      </c>
      <c r="Q758" s="23">
        <v>46020</v>
      </c>
      <c r="R758" s="22" t="s">
        <v>79</v>
      </c>
      <c r="S758" s="22" t="s">
        <v>334</v>
      </c>
      <c r="T758" s="21" t="s">
        <v>1805</v>
      </c>
      <c r="U758" s="1" t="str">
        <f t="shared" si="11"/>
        <v>46076</v>
      </c>
    </row>
    <row r="759" spans="1:21" ht="114.75" x14ac:dyDescent="0.25">
      <c r="A759" s="22" t="s">
        <v>3112</v>
      </c>
      <c r="B759" s="43">
        <v>46072</v>
      </c>
      <c r="C759" s="43">
        <v>46076</v>
      </c>
      <c r="D759" s="22" t="s">
        <v>83</v>
      </c>
      <c r="E759" s="21" t="s">
        <v>3736</v>
      </c>
      <c r="F759" s="21" t="s">
        <v>151</v>
      </c>
      <c r="G759" s="21" t="s">
        <v>259</v>
      </c>
      <c r="H759" s="22" t="s">
        <v>65</v>
      </c>
      <c r="I759" s="22" t="s">
        <v>8</v>
      </c>
      <c r="J759" s="44">
        <v>2499467</v>
      </c>
      <c r="K759" s="44">
        <v>0</v>
      </c>
      <c r="L759" s="47">
        <v>2499467</v>
      </c>
      <c r="M759" s="21" t="s">
        <v>5316</v>
      </c>
      <c r="N759" s="22" t="s">
        <v>630</v>
      </c>
      <c r="O759" s="22" t="s">
        <v>704</v>
      </c>
      <c r="P759" s="22" t="s">
        <v>2749</v>
      </c>
      <c r="Q759" s="23">
        <v>46039</v>
      </c>
      <c r="R759" s="22" t="s">
        <v>79</v>
      </c>
      <c r="S759" s="22" t="s">
        <v>2254</v>
      </c>
      <c r="T759" s="21" t="s">
        <v>2255</v>
      </c>
      <c r="U759" s="1" t="str">
        <f t="shared" si="11"/>
        <v>46076</v>
      </c>
    </row>
    <row r="760" spans="1:21" ht="153" x14ac:dyDescent="0.25">
      <c r="A760" s="22" t="s">
        <v>3056</v>
      </c>
      <c r="B760" s="43">
        <v>46072</v>
      </c>
      <c r="C760" s="43">
        <v>46076</v>
      </c>
      <c r="D760" s="22" t="s">
        <v>83</v>
      </c>
      <c r="E760" s="21" t="s">
        <v>3780</v>
      </c>
      <c r="F760" s="21" t="s">
        <v>154</v>
      </c>
      <c r="G760" s="21" t="s">
        <v>250</v>
      </c>
      <c r="H760" s="22" t="s">
        <v>65</v>
      </c>
      <c r="I760" s="22" t="s">
        <v>8</v>
      </c>
      <c r="J760" s="44">
        <v>2390333</v>
      </c>
      <c r="K760" s="44">
        <v>0</v>
      </c>
      <c r="L760" s="47">
        <v>2390333</v>
      </c>
      <c r="M760" s="21" t="s">
        <v>5317</v>
      </c>
      <c r="N760" s="22" t="s">
        <v>578</v>
      </c>
      <c r="O760" s="22" t="s">
        <v>749</v>
      </c>
      <c r="P760" s="22" t="s">
        <v>2754</v>
      </c>
      <c r="Q760" s="23">
        <v>46043</v>
      </c>
      <c r="R760" s="22" t="s">
        <v>79</v>
      </c>
      <c r="S760" s="22" t="s">
        <v>2340</v>
      </c>
      <c r="T760" s="21" t="s">
        <v>2341</v>
      </c>
      <c r="U760" s="1" t="str">
        <f t="shared" si="11"/>
        <v>46076</v>
      </c>
    </row>
    <row r="761" spans="1:21" ht="102" x14ac:dyDescent="0.25">
      <c r="A761" s="22" t="s">
        <v>4844</v>
      </c>
      <c r="B761" s="43">
        <v>46072</v>
      </c>
      <c r="C761" s="43">
        <v>46076</v>
      </c>
      <c r="D761" s="22" t="s">
        <v>83</v>
      </c>
      <c r="E761" s="21" t="s">
        <v>4843</v>
      </c>
      <c r="F761" s="21" t="s">
        <v>12</v>
      </c>
      <c r="G761" s="21" t="s">
        <v>13</v>
      </c>
      <c r="H761" s="22" t="s">
        <v>7</v>
      </c>
      <c r="I761" s="22" t="s">
        <v>8</v>
      </c>
      <c r="J761" s="44">
        <v>87303649</v>
      </c>
      <c r="K761" s="44">
        <v>0</v>
      </c>
      <c r="L761" s="47">
        <v>87303649</v>
      </c>
      <c r="M761" s="21" t="s">
        <v>5245</v>
      </c>
      <c r="N761" s="22" t="s">
        <v>970</v>
      </c>
      <c r="O761" s="22" t="s">
        <v>832</v>
      </c>
      <c r="P761" s="22" t="s">
        <v>2750</v>
      </c>
      <c r="Q761" s="23">
        <v>45173</v>
      </c>
      <c r="R761" s="22" t="s">
        <v>75</v>
      </c>
      <c r="S761" s="22" t="s">
        <v>137</v>
      </c>
      <c r="T761" s="21" t="s">
        <v>2492</v>
      </c>
      <c r="U761" s="1" t="str">
        <f t="shared" si="11"/>
        <v>46076</v>
      </c>
    </row>
    <row r="762" spans="1:21" ht="102" x14ac:dyDescent="0.25">
      <c r="A762" s="22" t="s">
        <v>4847</v>
      </c>
      <c r="B762" s="43">
        <v>46072</v>
      </c>
      <c r="C762" s="43">
        <v>46076</v>
      </c>
      <c r="D762" s="22" t="s">
        <v>83</v>
      </c>
      <c r="E762" s="21" t="s">
        <v>4843</v>
      </c>
      <c r="F762" s="21" t="s">
        <v>12</v>
      </c>
      <c r="G762" s="21" t="s">
        <v>13</v>
      </c>
      <c r="H762" s="22" t="s">
        <v>7</v>
      </c>
      <c r="I762" s="22" t="s">
        <v>8</v>
      </c>
      <c r="J762" s="44">
        <v>898352726</v>
      </c>
      <c r="K762" s="44">
        <v>0</v>
      </c>
      <c r="L762" s="47">
        <v>898352726</v>
      </c>
      <c r="M762" s="21" t="s">
        <v>5245</v>
      </c>
      <c r="N762" s="22" t="s">
        <v>970</v>
      </c>
      <c r="O762" s="22" t="s">
        <v>833</v>
      </c>
      <c r="P762" s="22" t="s">
        <v>2753</v>
      </c>
      <c r="Q762" s="23">
        <v>45173</v>
      </c>
      <c r="R762" s="22" t="s">
        <v>75</v>
      </c>
      <c r="S762" s="22" t="s">
        <v>137</v>
      </c>
      <c r="T762" s="21" t="s">
        <v>2493</v>
      </c>
      <c r="U762" s="1" t="str">
        <f t="shared" si="11"/>
        <v>46076</v>
      </c>
    </row>
    <row r="763" spans="1:21" ht="102" x14ac:dyDescent="0.25">
      <c r="A763" s="22" t="s">
        <v>2876</v>
      </c>
      <c r="B763" s="43">
        <v>46072</v>
      </c>
      <c r="C763" s="43">
        <v>46076</v>
      </c>
      <c r="D763" s="22" t="s">
        <v>83</v>
      </c>
      <c r="E763" s="21" t="s">
        <v>3468</v>
      </c>
      <c r="F763" s="21" t="s">
        <v>19</v>
      </c>
      <c r="G763" s="21" t="s">
        <v>20</v>
      </c>
      <c r="H763" s="22" t="s">
        <v>7</v>
      </c>
      <c r="I763" s="22" t="s">
        <v>8</v>
      </c>
      <c r="J763" s="44">
        <v>2500000</v>
      </c>
      <c r="K763" s="44">
        <v>0</v>
      </c>
      <c r="L763" s="47">
        <v>2500000</v>
      </c>
      <c r="M763" s="21" t="s">
        <v>5318</v>
      </c>
      <c r="N763" s="22" t="s">
        <v>285</v>
      </c>
      <c r="O763" s="22" t="s">
        <v>428</v>
      </c>
      <c r="P763" s="22" t="s">
        <v>2846</v>
      </c>
      <c r="Q763" s="23">
        <v>45784</v>
      </c>
      <c r="R763" s="22" t="s">
        <v>119</v>
      </c>
      <c r="S763" s="22" t="s">
        <v>275</v>
      </c>
      <c r="T763" s="21" t="s">
        <v>1784</v>
      </c>
      <c r="U763" s="1" t="str">
        <f t="shared" si="11"/>
        <v>46076</v>
      </c>
    </row>
    <row r="764" spans="1:21" ht="102" x14ac:dyDescent="0.25">
      <c r="A764" s="22" t="s">
        <v>2876</v>
      </c>
      <c r="B764" s="43">
        <v>46072</v>
      </c>
      <c r="C764" s="43">
        <v>46076</v>
      </c>
      <c r="D764" s="22" t="s">
        <v>83</v>
      </c>
      <c r="E764" s="21" t="s">
        <v>3468</v>
      </c>
      <c r="F764" s="21" t="s">
        <v>233</v>
      </c>
      <c r="G764" s="21" t="s">
        <v>234</v>
      </c>
      <c r="H764" s="22" t="s">
        <v>7</v>
      </c>
      <c r="I764" s="22" t="s">
        <v>8</v>
      </c>
      <c r="J764" s="44">
        <v>2440000</v>
      </c>
      <c r="K764" s="44">
        <v>0</v>
      </c>
      <c r="L764" s="47">
        <v>2440000</v>
      </c>
      <c r="M764" s="21" t="s">
        <v>5318</v>
      </c>
      <c r="N764" s="22" t="s">
        <v>285</v>
      </c>
      <c r="O764" s="22" t="s">
        <v>428</v>
      </c>
      <c r="P764" s="22" t="s">
        <v>2846</v>
      </c>
      <c r="Q764" s="23">
        <v>45784</v>
      </c>
      <c r="R764" s="22" t="s">
        <v>119</v>
      </c>
      <c r="S764" s="22" t="s">
        <v>275</v>
      </c>
      <c r="T764" s="21" t="s">
        <v>1784</v>
      </c>
      <c r="U764" s="1" t="str">
        <f t="shared" si="11"/>
        <v>46076</v>
      </c>
    </row>
    <row r="765" spans="1:21" ht="102" x14ac:dyDescent="0.25">
      <c r="A765" s="22" t="s">
        <v>2876</v>
      </c>
      <c r="B765" s="43">
        <v>46072</v>
      </c>
      <c r="C765" s="43">
        <v>46076</v>
      </c>
      <c r="D765" s="22" t="s">
        <v>83</v>
      </c>
      <c r="E765" s="21" t="s">
        <v>3468</v>
      </c>
      <c r="F765" s="21" t="s">
        <v>128</v>
      </c>
      <c r="G765" s="21" t="s">
        <v>256</v>
      </c>
      <c r="H765" s="22" t="s">
        <v>7</v>
      </c>
      <c r="I765" s="22" t="s">
        <v>8</v>
      </c>
      <c r="J765" s="44">
        <v>7500000</v>
      </c>
      <c r="K765" s="44">
        <v>0</v>
      </c>
      <c r="L765" s="47">
        <v>7500000</v>
      </c>
      <c r="M765" s="21" t="s">
        <v>5318</v>
      </c>
      <c r="N765" s="22" t="s">
        <v>285</v>
      </c>
      <c r="O765" s="22" t="s">
        <v>428</v>
      </c>
      <c r="P765" s="22" t="s">
        <v>2846</v>
      </c>
      <c r="Q765" s="23">
        <v>45784</v>
      </c>
      <c r="R765" s="22" t="s">
        <v>119</v>
      </c>
      <c r="S765" s="22" t="s">
        <v>275</v>
      </c>
      <c r="T765" s="21" t="s">
        <v>1784</v>
      </c>
      <c r="U765" s="1" t="str">
        <f t="shared" si="11"/>
        <v>46076</v>
      </c>
    </row>
    <row r="766" spans="1:21" ht="51" x14ac:dyDescent="0.25">
      <c r="A766" s="22" t="s">
        <v>4516</v>
      </c>
      <c r="B766" s="43">
        <v>46072</v>
      </c>
      <c r="C766" s="43">
        <v>46076</v>
      </c>
      <c r="D766" s="22" t="s">
        <v>83</v>
      </c>
      <c r="E766" s="21" t="s">
        <v>4253</v>
      </c>
      <c r="F766" s="21" t="s">
        <v>45</v>
      </c>
      <c r="G766" s="21" t="s">
        <v>100</v>
      </c>
      <c r="H766" s="22" t="s">
        <v>7</v>
      </c>
      <c r="I766" s="22" t="s">
        <v>8</v>
      </c>
      <c r="J766" s="44">
        <v>154500</v>
      </c>
      <c r="K766" s="44">
        <v>0</v>
      </c>
      <c r="L766" s="47">
        <v>154500</v>
      </c>
      <c r="M766" s="21" t="s">
        <v>5319</v>
      </c>
      <c r="N766" s="22" t="s">
        <v>910</v>
      </c>
      <c r="O766" s="22" t="s">
        <v>4837</v>
      </c>
      <c r="P766" s="22" t="s">
        <v>2734</v>
      </c>
      <c r="Q766" s="23">
        <v>46063</v>
      </c>
      <c r="R766" s="22" t="s">
        <v>80</v>
      </c>
      <c r="S766" s="22" t="s">
        <v>4512</v>
      </c>
      <c r="T766" s="21" t="s">
        <v>4515</v>
      </c>
      <c r="U766" s="1" t="str">
        <f t="shared" si="11"/>
        <v>46076</v>
      </c>
    </row>
    <row r="767" spans="1:21" ht="102" x14ac:dyDescent="0.25">
      <c r="A767" s="22" t="s">
        <v>4517</v>
      </c>
      <c r="B767" s="43">
        <v>46072</v>
      </c>
      <c r="C767" s="43">
        <v>46076</v>
      </c>
      <c r="D767" s="22" t="s">
        <v>83</v>
      </c>
      <c r="E767" s="21" t="s">
        <v>4258</v>
      </c>
      <c r="F767" s="21" t="s">
        <v>51</v>
      </c>
      <c r="G767" s="21" t="s">
        <v>101</v>
      </c>
      <c r="H767" s="22" t="s">
        <v>7</v>
      </c>
      <c r="I767" s="22" t="s">
        <v>8</v>
      </c>
      <c r="J767" s="44">
        <v>49000</v>
      </c>
      <c r="K767" s="44">
        <v>0</v>
      </c>
      <c r="L767" s="47">
        <v>49000</v>
      </c>
      <c r="M767" s="21" t="s">
        <v>4518</v>
      </c>
      <c r="N767" s="22" t="s">
        <v>910</v>
      </c>
      <c r="O767" s="22" t="s">
        <v>4838</v>
      </c>
      <c r="P767" s="22" t="s">
        <v>2735</v>
      </c>
      <c r="Q767" s="23">
        <v>46063</v>
      </c>
      <c r="R767" s="22" t="s">
        <v>80</v>
      </c>
      <c r="S767" s="22" t="s">
        <v>4512</v>
      </c>
      <c r="T767" s="21" t="s">
        <v>4518</v>
      </c>
      <c r="U767" s="1" t="str">
        <f t="shared" si="11"/>
        <v>46076</v>
      </c>
    </row>
    <row r="768" spans="1:21" ht="63.75" x14ac:dyDescent="0.25">
      <c r="A768" s="22" t="s">
        <v>4523</v>
      </c>
      <c r="B768" s="43">
        <v>46072</v>
      </c>
      <c r="C768" s="43">
        <v>46076</v>
      </c>
      <c r="D768" s="22" t="s">
        <v>83</v>
      </c>
      <c r="E768" s="21" t="s">
        <v>4522</v>
      </c>
      <c r="F768" s="21" t="s">
        <v>51</v>
      </c>
      <c r="G768" s="21" t="s">
        <v>101</v>
      </c>
      <c r="H768" s="22" t="s">
        <v>7</v>
      </c>
      <c r="I768" s="22" t="s">
        <v>8</v>
      </c>
      <c r="J768" s="44">
        <v>14700</v>
      </c>
      <c r="K768" s="44">
        <v>0</v>
      </c>
      <c r="L768" s="47">
        <v>14700</v>
      </c>
      <c r="M768" s="21" t="s">
        <v>4518</v>
      </c>
      <c r="N768" s="22" t="s">
        <v>910</v>
      </c>
      <c r="O768" s="22" t="s">
        <v>3363</v>
      </c>
      <c r="P768" s="22" t="s">
        <v>2736</v>
      </c>
      <c r="Q768" s="23">
        <v>46063</v>
      </c>
      <c r="R768" s="22" t="s">
        <v>80</v>
      </c>
      <c r="S768" s="22" t="s">
        <v>4512</v>
      </c>
      <c r="T768" s="21" t="s">
        <v>4518</v>
      </c>
      <c r="U768" s="1" t="str">
        <f t="shared" si="11"/>
        <v>46076</v>
      </c>
    </row>
    <row r="769" spans="1:21" ht="102" x14ac:dyDescent="0.25">
      <c r="A769" s="22" t="s">
        <v>4836</v>
      </c>
      <c r="B769" s="43">
        <v>46072</v>
      </c>
      <c r="C769" s="43">
        <v>46076</v>
      </c>
      <c r="D769" s="22" t="s">
        <v>83</v>
      </c>
      <c r="E769" s="21" t="s">
        <v>247</v>
      </c>
      <c r="F769" s="21" t="s">
        <v>5</v>
      </c>
      <c r="G769" s="21" t="s">
        <v>6</v>
      </c>
      <c r="H769" s="22" t="s">
        <v>7</v>
      </c>
      <c r="I769" s="22" t="s">
        <v>8</v>
      </c>
      <c r="J769" s="44">
        <v>233810948</v>
      </c>
      <c r="K769" s="44">
        <v>0</v>
      </c>
      <c r="L769" s="47">
        <v>233810948</v>
      </c>
      <c r="M769" s="21" t="s">
        <v>5320</v>
      </c>
      <c r="N769" s="22" t="s">
        <v>286</v>
      </c>
      <c r="O769" s="22" t="s">
        <v>415</v>
      </c>
      <c r="P769" s="22" t="s">
        <v>2722</v>
      </c>
      <c r="Q769" s="23">
        <v>44896</v>
      </c>
      <c r="R769" s="22" t="s">
        <v>74</v>
      </c>
      <c r="S769" s="22" t="s">
        <v>126</v>
      </c>
      <c r="T769" s="21" t="s">
        <v>1751</v>
      </c>
      <c r="U769" s="1" t="str">
        <f t="shared" si="11"/>
        <v>46076</v>
      </c>
    </row>
    <row r="770" spans="1:21" ht="51" x14ac:dyDescent="0.25">
      <c r="A770" s="22" t="s">
        <v>4524</v>
      </c>
      <c r="B770" s="43">
        <v>46072</v>
      </c>
      <c r="C770" s="43">
        <v>46076</v>
      </c>
      <c r="D770" s="22" t="s">
        <v>83</v>
      </c>
      <c r="E770" s="21" t="s">
        <v>4273</v>
      </c>
      <c r="F770" s="21" t="s">
        <v>31</v>
      </c>
      <c r="G770" s="21" t="s">
        <v>112</v>
      </c>
      <c r="H770" s="22" t="s">
        <v>7</v>
      </c>
      <c r="I770" s="22" t="s">
        <v>8</v>
      </c>
      <c r="J770" s="44">
        <v>8822687</v>
      </c>
      <c r="K770" s="44">
        <v>0</v>
      </c>
      <c r="L770" s="47">
        <v>8822687</v>
      </c>
      <c r="M770" s="21" t="s">
        <v>4525</v>
      </c>
      <c r="N770" s="22" t="s">
        <v>910</v>
      </c>
      <c r="O770" s="22" t="s">
        <v>3417</v>
      </c>
      <c r="P770" s="22" t="s">
        <v>2737</v>
      </c>
      <c r="Q770" s="23">
        <v>46063</v>
      </c>
      <c r="R770" s="22" t="s">
        <v>80</v>
      </c>
      <c r="S770" s="22" t="s">
        <v>4512</v>
      </c>
      <c r="T770" s="21" t="s">
        <v>4525</v>
      </c>
      <c r="U770" s="1" t="str">
        <f t="shared" si="11"/>
        <v>46076</v>
      </c>
    </row>
    <row r="771" spans="1:21" ht="51" x14ac:dyDescent="0.25">
      <c r="A771" s="22" t="s">
        <v>4530</v>
      </c>
      <c r="B771" s="43">
        <v>46072</v>
      </c>
      <c r="C771" s="43">
        <v>46076</v>
      </c>
      <c r="D771" s="22" t="s">
        <v>83</v>
      </c>
      <c r="E771" s="21" t="s">
        <v>4281</v>
      </c>
      <c r="F771" s="21" t="s">
        <v>53</v>
      </c>
      <c r="G771" s="21" t="s">
        <v>54</v>
      </c>
      <c r="H771" s="22" t="s">
        <v>7</v>
      </c>
      <c r="I771" s="22" t="s">
        <v>8</v>
      </c>
      <c r="J771" s="44">
        <v>43700</v>
      </c>
      <c r="K771" s="44">
        <v>0</v>
      </c>
      <c r="L771" s="47">
        <v>43700</v>
      </c>
      <c r="M771" s="21" t="s">
        <v>4531</v>
      </c>
      <c r="N771" s="22" t="s">
        <v>910</v>
      </c>
      <c r="O771" s="22" t="s">
        <v>3357</v>
      </c>
      <c r="P771" s="22" t="s">
        <v>2738</v>
      </c>
      <c r="Q771" s="23">
        <v>46063</v>
      </c>
      <c r="R771" s="22" t="s">
        <v>80</v>
      </c>
      <c r="S771" s="22" t="s">
        <v>4512</v>
      </c>
      <c r="T771" s="21" t="s">
        <v>4531</v>
      </c>
      <c r="U771" s="1" t="str">
        <f t="shared" si="11"/>
        <v>46076</v>
      </c>
    </row>
    <row r="772" spans="1:21" ht="51" x14ac:dyDescent="0.25">
      <c r="A772" s="22" t="s">
        <v>4532</v>
      </c>
      <c r="B772" s="43">
        <v>46072</v>
      </c>
      <c r="C772" s="43">
        <v>46076</v>
      </c>
      <c r="D772" s="22" t="s">
        <v>83</v>
      </c>
      <c r="E772" s="21" t="s">
        <v>4284</v>
      </c>
      <c r="F772" s="21" t="s">
        <v>57</v>
      </c>
      <c r="G772" s="21" t="s">
        <v>58</v>
      </c>
      <c r="H772" s="22" t="s">
        <v>7</v>
      </c>
      <c r="I772" s="22" t="s">
        <v>8</v>
      </c>
      <c r="J772" s="44">
        <v>29200</v>
      </c>
      <c r="K772" s="44">
        <v>0</v>
      </c>
      <c r="L772" s="47">
        <v>29200</v>
      </c>
      <c r="M772" s="21" t="s">
        <v>4533</v>
      </c>
      <c r="N772" s="22" t="s">
        <v>910</v>
      </c>
      <c r="O772" s="22" t="s">
        <v>4839</v>
      </c>
      <c r="P772" s="22" t="s">
        <v>2739</v>
      </c>
      <c r="Q772" s="23">
        <v>46063</v>
      </c>
      <c r="R772" s="22" t="s">
        <v>80</v>
      </c>
      <c r="S772" s="22" t="s">
        <v>4512</v>
      </c>
      <c r="T772" s="21" t="s">
        <v>4533</v>
      </c>
      <c r="U772" s="1" t="str">
        <f t="shared" si="11"/>
        <v>46076</v>
      </c>
    </row>
    <row r="773" spans="1:21" ht="114.75" x14ac:dyDescent="0.25">
      <c r="A773" s="22" t="s">
        <v>4294</v>
      </c>
      <c r="B773" s="43">
        <v>46072</v>
      </c>
      <c r="C773" s="43">
        <v>46076</v>
      </c>
      <c r="D773" s="22" t="s">
        <v>83</v>
      </c>
      <c r="E773" s="21" t="s">
        <v>4293</v>
      </c>
      <c r="F773" s="21" t="s">
        <v>144</v>
      </c>
      <c r="G773" s="21" t="s">
        <v>253</v>
      </c>
      <c r="H773" s="22" t="s">
        <v>65</v>
      </c>
      <c r="I773" s="22" t="s">
        <v>8</v>
      </c>
      <c r="J773" s="44">
        <v>270142</v>
      </c>
      <c r="K773" s="44">
        <v>0</v>
      </c>
      <c r="L773" s="47">
        <v>270142</v>
      </c>
      <c r="M773" s="21" t="s">
        <v>5285</v>
      </c>
      <c r="N773" s="22" t="s">
        <v>447</v>
      </c>
      <c r="O773" s="22" t="s">
        <v>1051</v>
      </c>
      <c r="P773" s="22" t="s">
        <v>2725</v>
      </c>
      <c r="Q773" s="23">
        <v>46057</v>
      </c>
      <c r="R773" s="22" t="s">
        <v>120</v>
      </c>
      <c r="S773" s="22" t="s">
        <v>4295</v>
      </c>
      <c r="T773" s="21" t="s">
        <v>4296</v>
      </c>
      <c r="U773" s="1" t="str">
        <f t="shared" si="11"/>
        <v>46076</v>
      </c>
    </row>
    <row r="774" spans="1:21" ht="63.75" x14ac:dyDescent="0.25">
      <c r="A774" s="22" t="s">
        <v>4514</v>
      </c>
      <c r="B774" s="43">
        <v>46072</v>
      </c>
      <c r="C774" s="43">
        <v>46076</v>
      </c>
      <c r="D774" s="22" t="s">
        <v>83</v>
      </c>
      <c r="E774" s="21" t="s">
        <v>4243</v>
      </c>
      <c r="F774" s="21" t="s">
        <v>45</v>
      </c>
      <c r="G774" s="21" t="s">
        <v>100</v>
      </c>
      <c r="H774" s="22" t="s">
        <v>7</v>
      </c>
      <c r="I774" s="22" t="s">
        <v>8</v>
      </c>
      <c r="J774" s="44">
        <v>19500</v>
      </c>
      <c r="K774" s="44">
        <v>0</v>
      </c>
      <c r="L774" s="47">
        <v>19500</v>
      </c>
      <c r="M774" s="21" t="s">
        <v>4515</v>
      </c>
      <c r="N774" s="22" t="s">
        <v>910</v>
      </c>
      <c r="O774" s="22" t="s">
        <v>4842</v>
      </c>
      <c r="P774" s="22" t="s">
        <v>2742</v>
      </c>
      <c r="Q774" s="23">
        <v>46063</v>
      </c>
      <c r="R774" s="22" t="s">
        <v>80</v>
      </c>
      <c r="S774" s="22" t="s">
        <v>4512</v>
      </c>
      <c r="T774" s="21" t="s">
        <v>4515</v>
      </c>
      <c r="U774" s="1" t="str">
        <f t="shared" si="11"/>
        <v>46076</v>
      </c>
    </row>
    <row r="775" spans="1:21" ht="153" x14ac:dyDescent="0.25">
      <c r="A775" s="22" t="s">
        <v>4224</v>
      </c>
      <c r="B775" s="43">
        <v>46072</v>
      </c>
      <c r="C775" s="43">
        <v>46076</v>
      </c>
      <c r="D775" s="22" t="s">
        <v>83</v>
      </c>
      <c r="E775" s="21" t="s">
        <v>4223</v>
      </c>
      <c r="F775" s="21" t="s">
        <v>154</v>
      </c>
      <c r="G775" s="21" t="s">
        <v>250</v>
      </c>
      <c r="H775" s="22" t="s">
        <v>65</v>
      </c>
      <c r="I775" s="22" t="s">
        <v>8</v>
      </c>
      <c r="J775" s="44">
        <v>539625</v>
      </c>
      <c r="K775" s="44">
        <v>0</v>
      </c>
      <c r="L775" s="47">
        <v>539625</v>
      </c>
      <c r="M775" s="21" t="s">
        <v>5321</v>
      </c>
      <c r="N775" s="22" t="s">
        <v>447</v>
      </c>
      <c r="O775" s="22" t="s">
        <v>1023</v>
      </c>
      <c r="P775" s="22" t="s">
        <v>2727</v>
      </c>
      <c r="Q775" s="23">
        <v>46056</v>
      </c>
      <c r="R775" s="22" t="s">
        <v>120</v>
      </c>
      <c r="S775" s="22" t="s">
        <v>4225</v>
      </c>
      <c r="T775" s="21" t="s">
        <v>4226</v>
      </c>
      <c r="U775" s="1" t="str">
        <f t="shared" si="11"/>
        <v>46076</v>
      </c>
    </row>
    <row r="776" spans="1:21" ht="153" x14ac:dyDescent="0.25">
      <c r="A776" s="22" t="s">
        <v>4214</v>
      </c>
      <c r="B776" s="43">
        <v>46072</v>
      </c>
      <c r="C776" s="43">
        <v>46076</v>
      </c>
      <c r="D776" s="22" t="s">
        <v>83</v>
      </c>
      <c r="E776" s="21" t="s">
        <v>4213</v>
      </c>
      <c r="F776" s="21" t="s">
        <v>154</v>
      </c>
      <c r="G776" s="21" t="s">
        <v>250</v>
      </c>
      <c r="H776" s="22" t="s">
        <v>65</v>
      </c>
      <c r="I776" s="22" t="s">
        <v>8</v>
      </c>
      <c r="J776" s="44">
        <v>234742</v>
      </c>
      <c r="K776" s="44">
        <v>0</v>
      </c>
      <c r="L776" s="47">
        <v>234742</v>
      </c>
      <c r="M776" s="21" t="s">
        <v>5261</v>
      </c>
      <c r="N776" s="22" t="s">
        <v>447</v>
      </c>
      <c r="O776" s="22" t="s">
        <v>1020</v>
      </c>
      <c r="P776" s="22" t="s">
        <v>2728</v>
      </c>
      <c r="Q776" s="23">
        <v>46056</v>
      </c>
      <c r="R776" s="22" t="s">
        <v>120</v>
      </c>
      <c r="S776" s="22" t="s">
        <v>4215</v>
      </c>
      <c r="T776" s="21" t="s">
        <v>4216</v>
      </c>
      <c r="U776" s="1" t="str">
        <f t="shared" ref="U776:U839" si="12">LEFT(C776,10)</f>
        <v>46076</v>
      </c>
    </row>
    <row r="777" spans="1:21" ht="153" x14ac:dyDescent="0.25">
      <c r="A777" s="22" t="s">
        <v>4324</v>
      </c>
      <c r="B777" s="43">
        <v>46072</v>
      </c>
      <c r="C777" s="43">
        <v>46076</v>
      </c>
      <c r="D777" s="22" t="s">
        <v>83</v>
      </c>
      <c r="E777" s="21" t="s">
        <v>4323</v>
      </c>
      <c r="F777" s="21" t="s">
        <v>154</v>
      </c>
      <c r="G777" s="21" t="s">
        <v>250</v>
      </c>
      <c r="H777" s="22" t="s">
        <v>65</v>
      </c>
      <c r="I777" s="22" t="s">
        <v>8</v>
      </c>
      <c r="J777" s="44">
        <v>270142</v>
      </c>
      <c r="K777" s="44">
        <v>0</v>
      </c>
      <c r="L777" s="47">
        <v>270142</v>
      </c>
      <c r="M777" s="21" t="s">
        <v>5322</v>
      </c>
      <c r="N777" s="22" t="s">
        <v>447</v>
      </c>
      <c r="O777" s="22" t="s">
        <v>1060</v>
      </c>
      <c r="P777" s="22" t="s">
        <v>2730</v>
      </c>
      <c r="Q777" s="23">
        <v>46057</v>
      </c>
      <c r="R777" s="22" t="s">
        <v>120</v>
      </c>
      <c r="S777" s="22" t="s">
        <v>4325</v>
      </c>
      <c r="T777" s="21" t="s">
        <v>4326</v>
      </c>
      <c r="U777" s="1" t="str">
        <f t="shared" si="12"/>
        <v>46076</v>
      </c>
    </row>
    <row r="778" spans="1:21" ht="51" x14ac:dyDescent="0.25">
      <c r="A778" s="22" t="s">
        <v>4519</v>
      </c>
      <c r="B778" s="43">
        <v>46072</v>
      </c>
      <c r="C778" s="43">
        <v>46076</v>
      </c>
      <c r="D778" s="22" t="s">
        <v>83</v>
      </c>
      <c r="E778" s="21" t="s">
        <v>4260</v>
      </c>
      <c r="F778" s="21" t="s">
        <v>51</v>
      </c>
      <c r="G778" s="21" t="s">
        <v>101</v>
      </c>
      <c r="H778" s="22" t="s">
        <v>7</v>
      </c>
      <c r="I778" s="22" t="s">
        <v>8</v>
      </c>
      <c r="J778" s="44">
        <v>45800</v>
      </c>
      <c r="K778" s="44">
        <v>0</v>
      </c>
      <c r="L778" s="47">
        <v>45800</v>
      </c>
      <c r="M778" s="21" t="s">
        <v>4518</v>
      </c>
      <c r="N778" s="22" t="s">
        <v>910</v>
      </c>
      <c r="O778" s="22" t="s">
        <v>3295</v>
      </c>
      <c r="P778" s="22" t="s">
        <v>2744</v>
      </c>
      <c r="Q778" s="23">
        <v>46063</v>
      </c>
      <c r="R778" s="22" t="s">
        <v>80</v>
      </c>
      <c r="S778" s="22" t="s">
        <v>4512</v>
      </c>
      <c r="T778" s="21" t="s">
        <v>4518</v>
      </c>
      <c r="U778" s="1" t="str">
        <f t="shared" si="12"/>
        <v>46076</v>
      </c>
    </row>
    <row r="779" spans="1:21" ht="102" x14ac:dyDescent="0.25">
      <c r="A779" s="22" t="s">
        <v>4521</v>
      </c>
      <c r="B779" s="43">
        <v>46072</v>
      </c>
      <c r="C779" s="43">
        <v>46076</v>
      </c>
      <c r="D779" s="22" t="s">
        <v>83</v>
      </c>
      <c r="E779" s="21" t="s">
        <v>4520</v>
      </c>
      <c r="F779" s="21" t="s">
        <v>51</v>
      </c>
      <c r="G779" s="21" t="s">
        <v>101</v>
      </c>
      <c r="H779" s="22" t="s">
        <v>7</v>
      </c>
      <c r="I779" s="22" t="s">
        <v>8</v>
      </c>
      <c r="J779" s="44">
        <v>13800</v>
      </c>
      <c r="K779" s="44">
        <v>0</v>
      </c>
      <c r="L779" s="47">
        <v>13800</v>
      </c>
      <c r="M779" s="21" t="s">
        <v>4518</v>
      </c>
      <c r="N779" s="22" t="s">
        <v>910</v>
      </c>
      <c r="O779" s="22" t="s">
        <v>3042</v>
      </c>
      <c r="P779" s="22" t="s">
        <v>2745</v>
      </c>
      <c r="Q779" s="23">
        <v>46063</v>
      </c>
      <c r="R779" s="22" t="s">
        <v>80</v>
      </c>
      <c r="S779" s="22" t="s">
        <v>4512</v>
      </c>
      <c r="T779" s="21" t="s">
        <v>4518</v>
      </c>
      <c r="U779" s="1" t="str">
        <f t="shared" si="12"/>
        <v>46076</v>
      </c>
    </row>
    <row r="780" spans="1:21" ht="51" x14ac:dyDescent="0.25">
      <c r="A780" s="22" t="s">
        <v>4526</v>
      </c>
      <c r="B780" s="43">
        <v>46072</v>
      </c>
      <c r="C780" s="43">
        <v>46076</v>
      </c>
      <c r="D780" s="22" t="s">
        <v>83</v>
      </c>
      <c r="E780" s="21" t="s">
        <v>3899</v>
      </c>
      <c r="F780" s="21" t="s">
        <v>52</v>
      </c>
      <c r="G780" s="21" t="s">
        <v>99</v>
      </c>
      <c r="H780" s="22" t="s">
        <v>7</v>
      </c>
      <c r="I780" s="22" t="s">
        <v>8</v>
      </c>
      <c r="J780" s="44">
        <v>58200</v>
      </c>
      <c r="K780" s="44">
        <v>0</v>
      </c>
      <c r="L780" s="47">
        <v>58200</v>
      </c>
      <c r="M780" s="21" t="s">
        <v>4527</v>
      </c>
      <c r="N780" s="22" t="s">
        <v>910</v>
      </c>
      <c r="O780" s="22" t="s">
        <v>3032</v>
      </c>
      <c r="P780" s="22" t="s">
        <v>2747</v>
      </c>
      <c r="Q780" s="23">
        <v>46063</v>
      </c>
      <c r="R780" s="22" t="s">
        <v>80</v>
      </c>
      <c r="S780" s="22" t="s">
        <v>4512</v>
      </c>
      <c r="T780" s="21" t="s">
        <v>4527</v>
      </c>
      <c r="U780" s="1" t="str">
        <f t="shared" si="12"/>
        <v>46076</v>
      </c>
    </row>
    <row r="781" spans="1:21" ht="89.25" x14ac:dyDescent="0.25">
      <c r="A781" s="22" t="s">
        <v>4848</v>
      </c>
      <c r="B781" s="43">
        <v>46072</v>
      </c>
      <c r="C781" s="43">
        <v>46076</v>
      </c>
      <c r="D781" s="22" t="s">
        <v>83</v>
      </c>
      <c r="E781" s="21" t="s">
        <v>3595</v>
      </c>
      <c r="F781" s="21" t="s">
        <v>146</v>
      </c>
      <c r="G781" s="21" t="s">
        <v>252</v>
      </c>
      <c r="H781" s="22" t="s">
        <v>65</v>
      </c>
      <c r="I781" s="22" t="s">
        <v>8</v>
      </c>
      <c r="J781" s="44">
        <v>850000</v>
      </c>
      <c r="K781" s="44">
        <v>0</v>
      </c>
      <c r="L781" s="47">
        <v>850000</v>
      </c>
      <c r="M781" s="21" t="s">
        <v>5323</v>
      </c>
      <c r="N781" s="22" t="s">
        <v>623</v>
      </c>
      <c r="O781" s="22" t="s">
        <v>562</v>
      </c>
      <c r="P781" s="22" t="s">
        <v>2838</v>
      </c>
      <c r="Q781" s="23">
        <v>46041</v>
      </c>
      <c r="R781" s="22" t="s">
        <v>79</v>
      </c>
      <c r="S781" s="22" t="s">
        <v>1977</v>
      </c>
      <c r="T781" s="21" t="s">
        <v>1978</v>
      </c>
      <c r="U781" s="1" t="str">
        <f t="shared" si="12"/>
        <v>46076</v>
      </c>
    </row>
    <row r="782" spans="1:21" ht="102" x14ac:dyDescent="0.25">
      <c r="A782" s="22" t="s">
        <v>4848</v>
      </c>
      <c r="B782" s="43">
        <v>46072</v>
      </c>
      <c r="C782" s="43">
        <v>46076</v>
      </c>
      <c r="D782" s="22" t="s">
        <v>83</v>
      </c>
      <c r="E782" s="21" t="s">
        <v>3595</v>
      </c>
      <c r="F782" s="21" t="s">
        <v>148</v>
      </c>
      <c r="G782" s="21" t="s">
        <v>255</v>
      </c>
      <c r="H782" s="22" t="s">
        <v>65</v>
      </c>
      <c r="I782" s="22" t="s">
        <v>8</v>
      </c>
      <c r="J782" s="44">
        <v>850000</v>
      </c>
      <c r="K782" s="44">
        <v>0</v>
      </c>
      <c r="L782" s="47">
        <v>850000</v>
      </c>
      <c r="M782" s="21" t="s">
        <v>5323</v>
      </c>
      <c r="N782" s="22" t="s">
        <v>623</v>
      </c>
      <c r="O782" s="22" t="s">
        <v>562</v>
      </c>
      <c r="P782" s="22" t="s">
        <v>2838</v>
      </c>
      <c r="Q782" s="23">
        <v>46041</v>
      </c>
      <c r="R782" s="22" t="s">
        <v>79</v>
      </c>
      <c r="S782" s="22" t="s">
        <v>1977</v>
      </c>
      <c r="T782" s="21" t="s">
        <v>1978</v>
      </c>
      <c r="U782" s="1" t="str">
        <f t="shared" si="12"/>
        <v>46076</v>
      </c>
    </row>
    <row r="783" spans="1:21" ht="114.75" x14ac:dyDescent="0.25">
      <c r="A783" s="22" t="s">
        <v>4848</v>
      </c>
      <c r="B783" s="43">
        <v>46072</v>
      </c>
      <c r="C783" s="43">
        <v>46076</v>
      </c>
      <c r="D783" s="22" t="s">
        <v>83</v>
      </c>
      <c r="E783" s="21" t="s">
        <v>3595</v>
      </c>
      <c r="F783" s="21" t="s">
        <v>144</v>
      </c>
      <c r="G783" s="21" t="s">
        <v>253</v>
      </c>
      <c r="H783" s="22" t="s">
        <v>65</v>
      </c>
      <c r="I783" s="22" t="s">
        <v>8</v>
      </c>
      <c r="J783" s="44">
        <v>425000</v>
      </c>
      <c r="K783" s="44">
        <v>0</v>
      </c>
      <c r="L783" s="47">
        <v>425000</v>
      </c>
      <c r="M783" s="21" t="s">
        <v>5323</v>
      </c>
      <c r="N783" s="22" t="s">
        <v>623</v>
      </c>
      <c r="O783" s="22" t="s">
        <v>562</v>
      </c>
      <c r="P783" s="22" t="s">
        <v>2838</v>
      </c>
      <c r="Q783" s="23">
        <v>46041</v>
      </c>
      <c r="R783" s="22" t="s">
        <v>79</v>
      </c>
      <c r="S783" s="22" t="s">
        <v>1977</v>
      </c>
      <c r="T783" s="21" t="s">
        <v>1978</v>
      </c>
      <c r="U783" s="1" t="str">
        <f t="shared" si="12"/>
        <v>46076</v>
      </c>
    </row>
    <row r="784" spans="1:21" ht="165.75" x14ac:dyDescent="0.25">
      <c r="A784" s="22" t="s">
        <v>4849</v>
      </c>
      <c r="B784" s="43">
        <v>46072</v>
      </c>
      <c r="C784" s="43">
        <v>46076</v>
      </c>
      <c r="D784" s="22" t="s">
        <v>83</v>
      </c>
      <c r="E784" s="21" t="s">
        <v>3595</v>
      </c>
      <c r="F784" s="21" t="s">
        <v>147</v>
      </c>
      <c r="G784" s="21" t="s">
        <v>251</v>
      </c>
      <c r="H784" s="22" t="s">
        <v>7</v>
      </c>
      <c r="I784" s="22" t="s">
        <v>8</v>
      </c>
      <c r="J784" s="44">
        <v>1275000</v>
      </c>
      <c r="K784" s="44">
        <v>0</v>
      </c>
      <c r="L784" s="47">
        <v>1275000</v>
      </c>
      <c r="M784" s="21" t="s">
        <v>5323</v>
      </c>
      <c r="N784" s="22" t="s">
        <v>623</v>
      </c>
      <c r="O784" s="22" t="s">
        <v>562</v>
      </c>
      <c r="P784" s="22" t="s">
        <v>2842</v>
      </c>
      <c r="Q784" s="23">
        <v>46041</v>
      </c>
      <c r="R784" s="22" t="s">
        <v>79</v>
      </c>
      <c r="S784" s="22" t="s">
        <v>1977</v>
      </c>
      <c r="T784" s="21" t="s">
        <v>1978</v>
      </c>
      <c r="U784" s="1" t="str">
        <f t="shared" si="12"/>
        <v>46076</v>
      </c>
    </row>
    <row r="785" spans="1:21" ht="114.75" x14ac:dyDescent="0.25">
      <c r="A785" s="22" t="s">
        <v>4849</v>
      </c>
      <c r="B785" s="43">
        <v>46072</v>
      </c>
      <c r="C785" s="43">
        <v>46076</v>
      </c>
      <c r="D785" s="22" t="s">
        <v>83</v>
      </c>
      <c r="E785" s="21" t="s">
        <v>3595</v>
      </c>
      <c r="F785" s="21" t="s">
        <v>144</v>
      </c>
      <c r="G785" s="21" t="s">
        <v>253</v>
      </c>
      <c r="H785" s="22" t="s">
        <v>7</v>
      </c>
      <c r="I785" s="22" t="s">
        <v>8</v>
      </c>
      <c r="J785" s="44">
        <v>850000</v>
      </c>
      <c r="K785" s="44">
        <v>0</v>
      </c>
      <c r="L785" s="47">
        <v>850000</v>
      </c>
      <c r="M785" s="21" t="s">
        <v>5323</v>
      </c>
      <c r="N785" s="22" t="s">
        <v>623</v>
      </c>
      <c r="O785" s="22" t="s">
        <v>562</v>
      </c>
      <c r="P785" s="22" t="s">
        <v>2842</v>
      </c>
      <c r="Q785" s="23">
        <v>46041</v>
      </c>
      <c r="R785" s="22" t="s">
        <v>79</v>
      </c>
      <c r="S785" s="22" t="s">
        <v>1977</v>
      </c>
      <c r="T785" s="21" t="s">
        <v>1978</v>
      </c>
      <c r="U785" s="1" t="str">
        <f t="shared" si="12"/>
        <v>46076</v>
      </c>
    </row>
    <row r="786" spans="1:21" ht="51" x14ac:dyDescent="0.25">
      <c r="A786" s="22" t="s">
        <v>4528</v>
      </c>
      <c r="B786" s="43">
        <v>46072</v>
      </c>
      <c r="C786" s="43">
        <v>46076</v>
      </c>
      <c r="D786" s="22" t="s">
        <v>83</v>
      </c>
      <c r="E786" s="21" t="s">
        <v>4276</v>
      </c>
      <c r="F786" s="21" t="s">
        <v>32</v>
      </c>
      <c r="G786" s="21" t="s">
        <v>33</v>
      </c>
      <c r="H786" s="22" t="s">
        <v>7</v>
      </c>
      <c r="I786" s="22" t="s">
        <v>8</v>
      </c>
      <c r="J786" s="44">
        <v>7900</v>
      </c>
      <c r="K786" s="44">
        <v>0</v>
      </c>
      <c r="L786" s="47">
        <v>7900</v>
      </c>
      <c r="M786" s="21" t="s">
        <v>4529</v>
      </c>
      <c r="N786" s="22" t="s">
        <v>910</v>
      </c>
      <c r="O786" s="22" t="s">
        <v>3094</v>
      </c>
      <c r="P786" s="22" t="s">
        <v>2748</v>
      </c>
      <c r="Q786" s="23">
        <v>46063</v>
      </c>
      <c r="R786" s="22" t="s">
        <v>80</v>
      </c>
      <c r="S786" s="22" t="s">
        <v>4512</v>
      </c>
      <c r="T786" s="21" t="s">
        <v>4529</v>
      </c>
      <c r="U786" s="1" t="str">
        <f t="shared" si="12"/>
        <v>46076</v>
      </c>
    </row>
    <row r="787" spans="1:21" ht="89.25" x14ac:dyDescent="0.25">
      <c r="A787" s="22" t="s">
        <v>4845</v>
      </c>
      <c r="B787" s="43">
        <v>46072</v>
      </c>
      <c r="C787" s="43">
        <v>46076</v>
      </c>
      <c r="D787" s="22" t="s">
        <v>83</v>
      </c>
      <c r="E787" s="21" t="s">
        <v>3594</v>
      </c>
      <c r="F787" s="21" t="s">
        <v>146</v>
      </c>
      <c r="G787" s="21" t="s">
        <v>252</v>
      </c>
      <c r="H787" s="22" t="s">
        <v>65</v>
      </c>
      <c r="I787" s="22" t="s">
        <v>8</v>
      </c>
      <c r="J787" s="44">
        <v>425000</v>
      </c>
      <c r="K787" s="44">
        <v>0</v>
      </c>
      <c r="L787" s="47">
        <v>425000</v>
      </c>
      <c r="M787" s="21" t="s">
        <v>5324</v>
      </c>
      <c r="N787" s="22" t="s">
        <v>544</v>
      </c>
      <c r="O787" s="22" t="s">
        <v>561</v>
      </c>
      <c r="P787" s="22" t="s">
        <v>2751</v>
      </c>
      <c r="Q787" s="23">
        <v>46039</v>
      </c>
      <c r="R787" s="22" t="s">
        <v>79</v>
      </c>
      <c r="S787" s="22" t="s">
        <v>1975</v>
      </c>
      <c r="T787" s="21" t="s">
        <v>1976</v>
      </c>
      <c r="U787" s="1" t="str">
        <f t="shared" si="12"/>
        <v>46076</v>
      </c>
    </row>
    <row r="788" spans="1:21" ht="89.25" x14ac:dyDescent="0.25">
      <c r="A788" s="22" t="s">
        <v>4845</v>
      </c>
      <c r="B788" s="43">
        <v>46072</v>
      </c>
      <c r="C788" s="43">
        <v>46076</v>
      </c>
      <c r="D788" s="22" t="s">
        <v>83</v>
      </c>
      <c r="E788" s="21" t="s">
        <v>3594</v>
      </c>
      <c r="F788" s="21" t="s">
        <v>145</v>
      </c>
      <c r="G788" s="21" t="s">
        <v>252</v>
      </c>
      <c r="H788" s="22" t="s">
        <v>65</v>
      </c>
      <c r="I788" s="22" t="s">
        <v>8</v>
      </c>
      <c r="J788" s="44">
        <v>425000</v>
      </c>
      <c r="K788" s="44">
        <v>0</v>
      </c>
      <c r="L788" s="47">
        <v>425000</v>
      </c>
      <c r="M788" s="21" t="s">
        <v>5324</v>
      </c>
      <c r="N788" s="22" t="s">
        <v>544</v>
      </c>
      <c r="O788" s="22" t="s">
        <v>561</v>
      </c>
      <c r="P788" s="22" t="s">
        <v>2751</v>
      </c>
      <c r="Q788" s="23">
        <v>46039</v>
      </c>
      <c r="R788" s="22" t="s">
        <v>79</v>
      </c>
      <c r="S788" s="22" t="s">
        <v>1975</v>
      </c>
      <c r="T788" s="21" t="s">
        <v>1976</v>
      </c>
      <c r="U788" s="1" t="str">
        <f t="shared" si="12"/>
        <v>46076</v>
      </c>
    </row>
    <row r="789" spans="1:21" ht="102" x14ac:dyDescent="0.25">
      <c r="A789" s="22" t="s">
        <v>4845</v>
      </c>
      <c r="B789" s="43">
        <v>46072</v>
      </c>
      <c r="C789" s="43">
        <v>46076</v>
      </c>
      <c r="D789" s="22" t="s">
        <v>83</v>
      </c>
      <c r="E789" s="21" t="s">
        <v>3594</v>
      </c>
      <c r="F789" s="21" t="s">
        <v>148</v>
      </c>
      <c r="G789" s="21" t="s">
        <v>255</v>
      </c>
      <c r="H789" s="22" t="s">
        <v>65</v>
      </c>
      <c r="I789" s="22" t="s">
        <v>8</v>
      </c>
      <c r="J789" s="44">
        <v>425000</v>
      </c>
      <c r="K789" s="44">
        <v>0</v>
      </c>
      <c r="L789" s="47">
        <v>425000</v>
      </c>
      <c r="M789" s="21" t="s">
        <v>5324</v>
      </c>
      <c r="N789" s="22" t="s">
        <v>544</v>
      </c>
      <c r="O789" s="22" t="s">
        <v>561</v>
      </c>
      <c r="P789" s="22" t="s">
        <v>2751</v>
      </c>
      <c r="Q789" s="23">
        <v>46039</v>
      </c>
      <c r="R789" s="22" t="s">
        <v>79</v>
      </c>
      <c r="S789" s="22" t="s">
        <v>1975</v>
      </c>
      <c r="T789" s="21" t="s">
        <v>1976</v>
      </c>
      <c r="U789" s="1" t="str">
        <f t="shared" si="12"/>
        <v>46076</v>
      </c>
    </row>
    <row r="790" spans="1:21" ht="165.75" x14ac:dyDescent="0.25">
      <c r="A790" s="22" t="s">
        <v>4846</v>
      </c>
      <c r="B790" s="43">
        <v>46072</v>
      </c>
      <c r="C790" s="43">
        <v>46076</v>
      </c>
      <c r="D790" s="22" t="s">
        <v>83</v>
      </c>
      <c r="E790" s="21" t="s">
        <v>3594</v>
      </c>
      <c r="F790" s="21" t="s">
        <v>147</v>
      </c>
      <c r="G790" s="21" t="s">
        <v>251</v>
      </c>
      <c r="H790" s="22" t="s">
        <v>7</v>
      </c>
      <c r="I790" s="22" t="s">
        <v>8</v>
      </c>
      <c r="J790" s="44">
        <v>2975000</v>
      </c>
      <c r="K790" s="44">
        <v>0</v>
      </c>
      <c r="L790" s="47">
        <v>2975000</v>
      </c>
      <c r="M790" s="21" t="s">
        <v>5324</v>
      </c>
      <c r="N790" s="22" t="s">
        <v>544</v>
      </c>
      <c r="O790" s="22" t="s">
        <v>561</v>
      </c>
      <c r="P790" s="22" t="s">
        <v>2752</v>
      </c>
      <c r="Q790" s="23">
        <v>46039</v>
      </c>
      <c r="R790" s="22" t="s">
        <v>79</v>
      </c>
      <c r="S790" s="22" t="s">
        <v>1975</v>
      </c>
      <c r="T790" s="21" t="s">
        <v>1976</v>
      </c>
      <c r="U790" s="1" t="str">
        <f t="shared" si="12"/>
        <v>46076</v>
      </c>
    </row>
    <row r="791" spans="1:21" ht="102" x14ac:dyDescent="0.25">
      <c r="A791" s="22" t="s">
        <v>4850</v>
      </c>
      <c r="B791" s="43">
        <v>46072</v>
      </c>
      <c r="C791" s="43">
        <v>46076</v>
      </c>
      <c r="D791" s="22" t="s">
        <v>83</v>
      </c>
      <c r="E791" s="21" t="s">
        <v>3761</v>
      </c>
      <c r="F791" s="21" t="s">
        <v>146</v>
      </c>
      <c r="G791" s="21" t="s">
        <v>252</v>
      </c>
      <c r="H791" s="22" t="s">
        <v>65</v>
      </c>
      <c r="I791" s="22" t="s">
        <v>8</v>
      </c>
      <c r="J791" s="44">
        <v>566500</v>
      </c>
      <c r="K791" s="44">
        <v>0</v>
      </c>
      <c r="L791" s="47">
        <v>566500</v>
      </c>
      <c r="M791" s="21" t="s">
        <v>5325</v>
      </c>
      <c r="N791" s="22" t="s">
        <v>738</v>
      </c>
      <c r="O791" s="22" t="s">
        <v>730</v>
      </c>
      <c r="P791" s="22" t="s">
        <v>5326</v>
      </c>
      <c r="Q791" s="23">
        <v>46045</v>
      </c>
      <c r="R791" s="22" t="s">
        <v>79</v>
      </c>
      <c r="S791" s="22" t="s">
        <v>2304</v>
      </c>
      <c r="T791" s="21" t="s">
        <v>2305</v>
      </c>
      <c r="U791" s="1" t="str">
        <f t="shared" si="12"/>
        <v>46076</v>
      </c>
    </row>
    <row r="792" spans="1:21" ht="165.75" x14ac:dyDescent="0.25">
      <c r="A792" s="22" t="s">
        <v>4851</v>
      </c>
      <c r="B792" s="43">
        <v>46072</v>
      </c>
      <c r="C792" s="43">
        <v>46076</v>
      </c>
      <c r="D792" s="22" t="s">
        <v>83</v>
      </c>
      <c r="E792" s="21" t="s">
        <v>3761</v>
      </c>
      <c r="F792" s="21" t="s">
        <v>147</v>
      </c>
      <c r="G792" s="21" t="s">
        <v>251</v>
      </c>
      <c r="H792" s="22" t="s">
        <v>7</v>
      </c>
      <c r="I792" s="22" t="s">
        <v>8</v>
      </c>
      <c r="J792" s="44">
        <v>566500</v>
      </c>
      <c r="K792" s="44">
        <v>0</v>
      </c>
      <c r="L792" s="47">
        <v>566500</v>
      </c>
      <c r="M792" s="21" t="s">
        <v>5325</v>
      </c>
      <c r="N792" s="22" t="s">
        <v>738</v>
      </c>
      <c r="O792" s="22" t="s">
        <v>730</v>
      </c>
      <c r="P792" s="22" t="s">
        <v>2847</v>
      </c>
      <c r="Q792" s="23">
        <v>46045</v>
      </c>
      <c r="R792" s="22" t="s">
        <v>79</v>
      </c>
      <c r="S792" s="22" t="s">
        <v>2304</v>
      </c>
      <c r="T792" s="21" t="s">
        <v>2305</v>
      </c>
      <c r="U792" s="1" t="str">
        <f t="shared" si="12"/>
        <v>46076</v>
      </c>
    </row>
    <row r="793" spans="1:21" ht="102" x14ac:dyDescent="0.25">
      <c r="A793" s="22" t="s">
        <v>4852</v>
      </c>
      <c r="B793" s="43">
        <v>46072</v>
      </c>
      <c r="C793" s="43">
        <v>46076</v>
      </c>
      <c r="D793" s="22" t="s">
        <v>83</v>
      </c>
      <c r="E793" s="21" t="s">
        <v>3476</v>
      </c>
      <c r="F793" s="21" t="s">
        <v>10</v>
      </c>
      <c r="G793" s="21" t="s">
        <v>11</v>
      </c>
      <c r="H793" s="22" t="s">
        <v>7</v>
      </c>
      <c r="I793" s="22" t="s">
        <v>8</v>
      </c>
      <c r="J793" s="44">
        <v>507500</v>
      </c>
      <c r="K793" s="44">
        <v>0</v>
      </c>
      <c r="L793" s="47">
        <v>507500</v>
      </c>
      <c r="M793" s="21" t="s">
        <v>5327</v>
      </c>
      <c r="N793" s="22" t="s">
        <v>437</v>
      </c>
      <c r="O793" s="22" t="s">
        <v>404</v>
      </c>
      <c r="P793" s="22" t="s">
        <v>2858</v>
      </c>
      <c r="Q793" s="23">
        <v>46007</v>
      </c>
      <c r="R793" s="22" t="s">
        <v>119</v>
      </c>
      <c r="S793" s="22" t="s">
        <v>313</v>
      </c>
      <c r="T793" s="21" t="s">
        <v>1794</v>
      </c>
      <c r="U793" s="1" t="str">
        <f t="shared" si="12"/>
        <v>46076</v>
      </c>
    </row>
    <row r="794" spans="1:21" ht="102" x14ac:dyDescent="0.25">
      <c r="A794" s="22" t="s">
        <v>2932</v>
      </c>
      <c r="B794" s="43">
        <v>46072</v>
      </c>
      <c r="C794" s="43">
        <v>46076</v>
      </c>
      <c r="D794" s="22" t="s">
        <v>83</v>
      </c>
      <c r="E794" s="21" t="s">
        <v>3488</v>
      </c>
      <c r="F794" s="21" t="s">
        <v>26</v>
      </c>
      <c r="G794" s="21" t="s">
        <v>249</v>
      </c>
      <c r="H794" s="22" t="s">
        <v>7</v>
      </c>
      <c r="I794" s="22" t="s">
        <v>8</v>
      </c>
      <c r="J794" s="44">
        <v>4725000</v>
      </c>
      <c r="K794" s="44">
        <v>0</v>
      </c>
      <c r="L794" s="47">
        <v>4725000</v>
      </c>
      <c r="M794" s="21" t="s">
        <v>5328</v>
      </c>
      <c r="N794" s="22" t="s">
        <v>449</v>
      </c>
      <c r="O794" s="22" t="s">
        <v>445</v>
      </c>
      <c r="P794" s="22" t="s">
        <v>2855</v>
      </c>
      <c r="Q794" s="23">
        <v>46021</v>
      </c>
      <c r="R794" s="22" t="s">
        <v>79</v>
      </c>
      <c r="S794" s="22" t="s">
        <v>1809</v>
      </c>
      <c r="T794" s="21" t="s">
        <v>1810</v>
      </c>
      <c r="U794" s="1" t="str">
        <f t="shared" si="12"/>
        <v>46076</v>
      </c>
    </row>
    <row r="795" spans="1:21" ht="114.75" x14ac:dyDescent="0.25">
      <c r="A795" s="22" t="s">
        <v>3031</v>
      </c>
      <c r="B795" s="43">
        <v>46072</v>
      </c>
      <c r="C795" s="43">
        <v>46076</v>
      </c>
      <c r="D795" s="22" t="s">
        <v>83</v>
      </c>
      <c r="E795" s="21" t="s">
        <v>3633</v>
      </c>
      <c r="F795" s="21" t="s">
        <v>144</v>
      </c>
      <c r="G795" s="21" t="s">
        <v>253</v>
      </c>
      <c r="H795" s="22" t="s">
        <v>7</v>
      </c>
      <c r="I795" s="22" t="s">
        <v>8</v>
      </c>
      <c r="J795" s="44">
        <v>5688993</v>
      </c>
      <c r="K795" s="44">
        <v>0</v>
      </c>
      <c r="L795" s="47">
        <v>5688993</v>
      </c>
      <c r="M795" s="21" t="s">
        <v>5329</v>
      </c>
      <c r="N795" s="22" t="s">
        <v>558</v>
      </c>
      <c r="O795" s="22" t="s">
        <v>601</v>
      </c>
      <c r="P795" s="22" t="s">
        <v>2856</v>
      </c>
      <c r="Q795" s="23">
        <v>46039</v>
      </c>
      <c r="R795" s="22" t="s">
        <v>79</v>
      </c>
      <c r="S795" s="22" t="s">
        <v>2050</v>
      </c>
      <c r="T795" s="21" t="s">
        <v>2051</v>
      </c>
      <c r="U795" s="1" t="str">
        <f t="shared" si="12"/>
        <v>46076</v>
      </c>
    </row>
    <row r="796" spans="1:21" ht="102" x14ac:dyDescent="0.25">
      <c r="A796" s="22" t="s">
        <v>3170</v>
      </c>
      <c r="B796" s="43">
        <v>46072</v>
      </c>
      <c r="C796" s="43">
        <v>46076</v>
      </c>
      <c r="D796" s="22" t="s">
        <v>83</v>
      </c>
      <c r="E796" s="21" t="s">
        <v>3724</v>
      </c>
      <c r="F796" s="21" t="s">
        <v>150</v>
      </c>
      <c r="G796" s="21" t="s">
        <v>254</v>
      </c>
      <c r="H796" s="22" t="s">
        <v>65</v>
      </c>
      <c r="I796" s="22" t="s">
        <v>8</v>
      </c>
      <c r="J796" s="44">
        <v>507500</v>
      </c>
      <c r="K796" s="44">
        <v>0</v>
      </c>
      <c r="L796" s="47">
        <v>507500</v>
      </c>
      <c r="M796" s="21" t="s">
        <v>5330</v>
      </c>
      <c r="N796" s="22" t="s">
        <v>685</v>
      </c>
      <c r="O796" s="22" t="s">
        <v>692</v>
      </c>
      <c r="P796" s="22" t="s">
        <v>2849</v>
      </c>
      <c r="Q796" s="23">
        <v>46043</v>
      </c>
      <c r="R796" s="22" t="s">
        <v>119</v>
      </c>
      <c r="S796" s="22" t="s">
        <v>2231</v>
      </c>
      <c r="T796" s="21" t="s">
        <v>2232</v>
      </c>
      <c r="U796" s="1" t="str">
        <f t="shared" si="12"/>
        <v>46076</v>
      </c>
    </row>
    <row r="797" spans="1:21" ht="114.75" x14ac:dyDescent="0.25">
      <c r="A797" s="22" t="s">
        <v>3394</v>
      </c>
      <c r="B797" s="43">
        <v>46072</v>
      </c>
      <c r="C797" s="43">
        <v>46076</v>
      </c>
      <c r="D797" s="22" t="s">
        <v>83</v>
      </c>
      <c r="E797" s="21" t="s">
        <v>3930</v>
      </c>
      <c r="F797" s="21" t="s">
        <v>144</v>
      </c>
      <c r="G797" s="21" t="s">
        <v>253</v>
      </c>
      <c r="H797" s="22" t="s">
        <v>7</v>
      </c>
      <c r="I797" s="22" t="s">
        <v>8</v>
      </c>
      <c r="J797" s="44">
        <v>178533</v>
      </c>
      <c r="K797" s="44">
        <v>0</v>
      </c>
      <c r="L797" s="47">
        <v>178533</v>
      </c>
      <c r="M797" s="21" t="s">
        <v>5331</v>
      </c>
      <c r="N797" s="22" t="s">
        <v>933</v>
      </c>
      <c r="O797" s="22" t="s">
        <v>920</v>
      </c>
      <c r="P797" s="22" t="s">
        <v>2854</v>
      </c>
      <c r="Q797" s="23">
        <v>46049</v>
      </c>
      <c r="R797" s="22" t="s">
        <v>79</v>
      </c>
      <c r="S797" s="22" t="s">
        <v>2639</v>
      </c>
      <c r="T797" s="21" t="s">
        <v>2640</v>
      </c>
      <c r="U797" s="1" t="str">
        <f t="shared" si="12"/>
        <v>46076</v>
      </c>
    </row>
    <row r="798" spans="1:21" ht="153" x14ac:dyDescent="0.25">
      <c r="A798" s="22" t="s">
        <v>3326</v>
      </c>
      <c r="B798" s="43">
        <v>46072</v>
      </c>
      <c r="C798" s="43">
        <v>46076</v>
      </c>
      <c r="D798" s="22" t="s">
        <v>83</v>
      </c>
      <c r="E798" s="21" t="s">
        <v>3756</v>
      </c>
      <c r="F798" s="21" t="s">
        <v>154</v>
      </c>
      <c r="G798" s="21" t="s">
        <v>250</v>
      </c>
      <c r="H798" s="22" t="s">
        <v>65</v>
      </c>
      <c r="I798" s="22" t="s">
        <v>8</v>
      </c>
      <c r="J798" s="44">
        <v>2390333</v>
      </c>
      <c r="K798" s="44">
        <v>0</v>
      </c>
      <c r="L798" s="47">
        <v>2390333</v>
      </c>
      <c r="M798" s="21" t="s">
        <v>5332</v>
      </c>
      <c r="N798" s="22" t="s">
        <v>841</v>
      </c>
      <c r="O798" s="22" t="s">
        <v>725</v>
      </c>
      <c r="P798" s="22" t="s">
        <v>2852</v>
      </c>
      <c r="Q798" s="23">
        <v>46044</v>
      </c>
      <c r="R798" s="22" t="s">
        <v>79</v>
      </c>
      <c r="S798" s="22" t="s">
        <v>2294</v>
      </c>
      <c r="T798" s="21" t="s">
        <v>2295</v>
      </c>
      <c r="U798" s="1" t="str">
        <f t="shared" si="12"/>
        <v>46076</v>
      </c>
    </row>
    <row r="799" spans="1:21" ht="153" x14ac:dyDescent="0.25">
      <c r="A799" s="22" t="s">
        <v>4022</v>
      </c>
      <c r="B799" s="43">
        <v>46073</v>
      </c>
      <c r="C799" s="43">
        <v>46077</v>
      </c>
      <c r="D799" s="22" t="s">
        <v>83</v>
      </c>
      <c r="E799" s="21" t="s">
        <v>3652</v>
      </c>
      <c r="F799" s="21" t="s">
        <v>154</v>
      </c>
      <c r="G799" s="21" t="s">
        <v>250</v>
      </c>
      <c r="H799" s="22" t="s">
        <v>65</v>
      </c>
      <c r="I799" s="22" t="s">
        <v>8</v>
      </c>
      <c r="J799" s="44">
        <v>303208</v>
      </c>
      <c r="K799" s="44">
        <v>0</v>
      </c>
      <c r="L799" s="47">
        <v>303208</v>
      </c>
      <c r="M799" s="21" t="s">
        <v>5333</v>
      </c>
      <c r="N799" s="22" t="s">
        <v>447</v>
      </c>
      <c r="O799" s="22" t="s">
        <v>878</v>
      </c>
      <c r="P799" s="22" t="s">
        <v>2861</v>
      </c>
      <c r="Q799" s="23">
        <v>46050</v>
      </c>
      <c r="R799" s="22" t="s">
        <v>120</v>
      </c>
      <c r="S799" s="22" t="s">
        <v>2559</v>
      </c>
      <c r="T799" s="21" t="s">
        <v>2560</v>
      </c>
      <c r="U799" s="1" t="str">
        <f t="shared" si="12"/>
        <v>46077</v>
      </c>
    </row>
    <row r="800" spans="1:21" ht="114.75" x14ac:dyDescent="0.25">
      <c r="A800" s="22" t="s">
        <v>4029</v>
      </c>
      <c r="B800" s="43">
        <v>46073</v>
      </c>
      <c r="C800" s="43">
        <v>46077</v>
      </c>
      <c r="D800" s="22" t="s">
        <v>83</v>
      </c>
      <c r="E800" s="21" t="s">
        <v>3488</v>
      </c>
      <c r="F800" s="21" t="s">
        <v>144</v>
      </c>
      <c r="G800" s="21" t="s">
        <v>253</v>
      </c>
      <c r="H800" s="22" t="s">
        <v>65</v>
      </c>
      <c r="I800" s="22" t="s">
        <v>8</v>
      </c>
      <c r="J800" s="44">
        <v>470355</v>
      </c>
      <c r="K800" s="44">
        <v>0</v>
      </c>
      <c r="L800" s="47">
        <v>470355</v>
      </c>
      <c r="M800" s="21" t="s">
        <v>5334</v>
      </c>
      <c r="N800" s="22" t="s">
        <v>447</v>
      </c>
      <c r="O800" s="22" t="s">
        <v>901</v>
      </c>
      <c r="P800" s="22" t="s">
        <v>2864</v>
      </c>
      <c r="Q800" s="23">
        <v>46051</v>
      </c>
      <c r="R800" s="22" t="s">
        <v>120</v>
      </c>
      <c r="S800" s="22" t="s">
        <v>2602</v>
      </c>
      <c r="T800" s="21" t="s">
        <v>2603</v>
      </c>
      <c r="U800" s="1" t="str">
        <f t="shared" si="12"/>
        <v>46077</v>
      </c>
    </row>
    <row r="801" spans="1:21" ht="153" x14ac:dyDescent="0.25">
      <c r="A801" s="22" t="s">
        <v>4192</v>
      </c>
      <c r="B801" s="43">
        <v>46073</v>
      </c>
      <c r="C801" s="43">
        <v>46077</v>
      </c>
      <c r="D801" s="22" t="s">
        <v>83</v>
      </c>
      <c r="E801" s="21" t="s">
        <v>3811</v>
      </c>
      <c r="F801" s="21" t="s">
        <v>154</v>
      </c>
      <c r="G801" s="21" t="s">
        <v>250</v>
      </c>
      <c r="H801" s="22" t="s">
        <v>65</v>
      </c>
      <c r="I801" s="22" t="s">
        <v>8</v>
      </c>
      <c r="J801" s="44">
        <v>180039</v>
      </c>
      <c r="K801" s="44">
        <v>0</v>
      </c>
      <c r="L801" s="47">
        <v>180039</v>
      </c>
      <c r="M801" s="21" t="s">
        <v>5335</v>
      </c>
      <c r="N801" s="22" t="s">
        <v>447</v>
      </c>
      <c r="O801" s="22" t="s">
        <v>1012</v>
      </c>
      <c r="P801" s="22" t="s">
        <v>2850</v>
      </c>
      <c r="Q801" s="23">
        <v>46056</v>
      </c>
      <c r="R801" s="22" t="s">
        <v>120</v>
      </c>
      <c r="S801" s="22" t="s">
        <v>4185</v>
      </c>
      <c r="T801" s="21" t="s">
        <v>4193</v>
      </c>
      <c r="U801" s="1" t="str">
        <f t="shared" si="12"/>
        <v>46077</v>
      </c>
    </row>
    <row r="802" spans="1:21" ht="153" x14ac:dyDescent="0.25">
      <c r="A802" s="22" t="s">
        <v>4318</v>
      </c>
      <c r="B802" s="43">
        <v>46073</v>
      </c>
      <c r="C802" s="43">
        <v>46077</v>
      </c>
      <c r="D802" s="22" t="s">
        <v>83</v>
      </c>
      <c r="E802" s="21" t="s">
        <v>3586</v>
      </c>
      <c r="F802" s="21" t="s">
        <v>154</v>
      </c>
      <c r="G802" s="21" t="s">
        <v>250</v>
      </c>
      <c r="H802" s="22" t="s">
        <v>65</v>
      </c>
      <c r="I802" s="22" t="s">
        <v>8</v>
      </c>
      <c r="J802" s="44">
        <v>246638</v>
      </c>
      <c r="K802" s="44">
        <v>0</v>
      </c>
      <c r="L802" s="47">
        <v>246638</v>
      </c>
      <c r="M802" s="21" t="s">
        <v>5336</v>
      </c>
      <c r="N802" s="22" t="s">
        <v>447</v>
      </c>
      <c r="O802" s="22" t="s">
        <v>1058</v>
      </c>
      <c r="P802" s="22" t="s">
        <v>2863</v>
      </c>
      <c r="Q802" s="23">
        <v>46057</v>
      </c>
      <c r="R802" s="22" t="s">
        <v>120</v>
      </c>
      <c r="S802" s="22" t="s">
        <v>4319</v>
      </c>
      <c r="T802" s="21" t="s">
        <v>4320</v>
      </c>
      <c r="U802" s="1" t="str">
        <f t="shared" si="12"/>
        <v>46077</v>
      </c>
    </row>
    <row r="803" spans="1:21" ht="102" x14ac:dyDescent="0.25">
      <c r="A803" s="22" t="s">
        <v>2900</v>
      </c>
      <c r="B803" s="43">
        <v>46073</v>
      </c>
      <c r="C803" s="43">
        <v>46077</v>
      </c>
      <c r="D803" s="22" t="s">
        <v>83</v>
      </c>
      <c r="E803" s="21" t="s">
        <v>3505</v>
      </c>
      <c r="F803" s="21" t="s">
        <v>15</v>
      </c>
      <c r="G803" s="21" t="s">
        <v>16</v>
      </c>
      <c r="H803" s="22" t="s">
        <v>7</v>
      </c>
      <c r="I803" s="22" t="s">
        <v>8</v>
      </c>
      <c r="J803" s="44">
        <v>4061900.52</v>
      </c>
      <c r="K803" s="44">
        <v>0</v>
      </c>
      <c r="L803" s="47">
        <v>4061900.52</v>
      </c>
      <c r="M803" s="21" t="s">
        <v>5337</v>
      </c>
      <c r="N803" s="22" t="s">
        <v>426</v>
      </c>
      <c r="O803" s="22" t="s">
        <v>464</v>
      </c>
      <c r="P803" s="22" t="s">
        <v>2859</v>
      </c>
      <c r="Q803" s="23">
        <v>45245</v>
      </c>
      <c r="R803" s="22" t="s">
        <v>76</v>
      </c>
      <c r="S803" s="22" t="s">
        <v>139</v>
      </c>
      <c r="T803" s="21" t="s">
        <v>1826</v>
      </c>
      <c r="U803" s="1" t="str">
        <f t="shared" si="12"/>
        <v>46077</v>
      </c>
    </row>
    <row r="804" spans="1:21" ht="102" x14ac:dyDescent="0.25">
      <c r="A804" s="22" t="s">
        <v>4854</v>
      </c>
      <c r="B804" s="43">
        <v>46073</v>
      </c>
      <c r="C804" s="43">
        <v>46077</v>
      </c>
      <c r="D804" s="22" t="s">
        <v>83</v>
      </c>
      <c r="E804" s="21" t="s">
        <v>3625</v>
      </c>
      <c r="F804" s="21" t="s">
        <v>146</v>
      </c>
      <c r="G804" s="21" t="s">
        <v>252</v>
      </c>
      <c r="H804" s="22" t="s">
        <v>65</v>
      </c>
      <c r="I804" s="22" t="s">
        <v>8</v>
      </c>
      <c r="J804" s="44">
        <v>2820459</v>
      </c>
      <c r="K804" s="44">
        <v>0</v>
      </c>
      <c r="L804" s="47">
        <v>2820459</v>
      </c>
      <c r="M804" s="21" t="s">
        <v>5338</v>
      </c>
      <c r="N804" s="22" t="s">
        <v>593</v>
      </c>
      <c r="O804" s="22" t="s">
        <v>593</v>
      </c>
      <c r="P804" s="22" t="s">
        <v>2862</v>
      </c>
      <c r="Q804" s="23">
        <v>46039</v>
      </c>
      <c r="R804" s="22" t="s">
        <v>79</v>
      </c>
      <c r="S804" s="22" t="s">
        <v>2036</v>
      </c>
      <c r="T804" s="21" t="s">
        <v>2037</v>
      </c>
      <c r="U804" s="1" t="str">
        <f t="shared" si="12"/>
        <v>46077</v>
      </c>
    </row>
    <row r="805" spans="1:21" ht="165.75" x14ac:dyDescent="0.25">
      <c r="A805" s="22" t="s">
        <v>4855</v>
      </c>
      <c r="B805" s="43">
        <v>46073</v>
      </c>
      <c r="C805" s="43">
        <v>46077</v>
      </c>
      <c r="D805" s="22" t="s">
        <v>83</v>
      </c>
      <c r="E805" s="21" t="s">
        <v>3625</v>
      </c>
      <c r="F805" s="21" t="s">
        <v>147</v>
      </c>
      <c r="G805" s="21" t="s">
        <v>251</v>
      </c>
      <c r="H805" s="22" t="s">
        <v>7</v>
      </c>
      <c r="I805" s="22" t="s">
        <v>8</v>
      </c>
      <c r="J805" s="44">
        <v>4230688</v>
      </c>
      <c r="K805" s="44">
        <v>0</v>
      </c>
      <c r="L805" s="47">
        <v>4230688</v>
      </c>
      <c r="M805" s="21" t="s">
        <v>5338</v>
      </c>
      <c r="N805" s="22" t="s">
        <v>593</v>
      </c>
      <c r="O805" s="22" t="s">
        <v>593</v>
      </c>
      <c r="P805" s="22" t="s">
        <v>2865</v>
      </c>
      <c r="Q805" s="23">
        <v>46039</v>
      </c>
      <c r="R805" s="22" t="s">
        <v>79</v>
      </c>
      <c r="S805" s="22" t="s">
        <v>2036</v>
      </c>
      <c r="T805" s="21" t="s">
        <v>2037</v>
      </c>
      <c r="U805" s="1" t="str">
        <f t="shared" si="12"/>
        <v>46077</v>
      </c>
    </row>
    <row r="806" spans="1:21" ht="114.75" x14ac:dyDescent="0.25">
      <c r="A806" s="22" t="s">
        <v>2980</v>
      </c>
      <c r="B806" s="43">
        <v>46073</v>
      </c>
      <c r="C806" s="43">
        <v>46077</v>
      </c>
      <c r="D806" s="22" t="s">
        <v>83</v>
      </c>
      <c r="E806" s="21" t="s">
        <v>3813</v>
      </c>
      <c r="F806" s="21" t="s">
        <v>144</v>
      </c>
      <c r="G806" s="21" t="s">
        <v>253</v>
      </c>
      <c r="H806" s="22" t="s">
        <v>7</v>
      </c>
      <c r="I806" s="22" t="s">
        <v>8</v>
      </c>
      <c r="J806" s="44">
        <v>1185067</v>
      </c>
      <c r="K806" s="44">
        <v>0</v>
      </c>
      <c r="L806" s="47">
        <v>1185067</v>
      </c>
      <c r="M806" s="21" t="s">
        <v>5339</v>
      </c>
      <c r="N806" s="22" t="s">
        <v>500</v>
      </c>
      <c r="O806" s="22" t="s">
        <v>784</v>
      </c>
      <c r="P806" s="22" t="s">
        <v>2866</v>
      </c>
      <c r="Q806" s="23">
        <v>46046</v>
      </c>
      <c r="R806" s="22" t="s">
        <v>79</v>
      </c>
      <c r="S806" s="22" t="s">
        <v>3999</v>
      </c>
      <c r="T806" s="21" t="s">
        <v>2405</v>
      </c>
      <c r="U806" s="1" t="str">
        <f t="shared" si="12"/>
        <v>46077</v>
      </c>
    </row>
    <row r="807" spans="1:21" ht="165.75" x14ac:dyDescent="0.25">
      <c r="A807" s="22" t="s">
        <v>4858</v>
      </c>
      <c r="B807" s="43">
        <v>46073</v>
      </c>
      <c r="C807" s="43">
        <v>46077</v>
      </c>
      <c r="D807" s="22" t="s">
        <v>83</v>
      </c>
      <c r="E807" s="21" t="s">
        <v>3783</v>
      </c>
      <c r="F807" s="21" t="s">
        <v>147</v>
      </c>
      <c r="G807" s="21" t="s">
        <v>251</v>
      </c>
      <c r="H807" s="22" t="s">
        <v>7</v>
      </c>
      <c r="I807" s="22" t="s">
        <v>8</v>
      </c>
      <c r="J807" s="44">
        <v>101500</v>
      </c>
      <c r="K807" s="44">
        <v>0</v>
      </c>
      <c r="L807" s="47">
        <v>101500</v>
      </c>
      <c r="M807" s="21" t="s">
        <v>5340</v>
      </c>
      <c r="N807" s="22" t="s">
        <v>761</v>
      </c>
      <c r="O807" s="22" t="s">
        <v>752</v>
      </c>
      <c r="P807" s="22" t="s">
        <v>4837</v>
      </c>
      <c r="Q807" s="23">
        <v>46044</v>
      </c>
      <c r="R807" s="22" t="s">
        <v>119</v>
      </c>
      <c r="S807" s="22" t="s">
        <v>2346</v>
      </c>
      <c r="T807" s="21" t="s">
        <v>2347</v>
      </c>
      <c r="U807" s="1" t="str">
        <f t="shared" si="12"/>
        <v>46077</v>
      </c>
    </row>
    <row r="808" spans="1:21" ht="153" x14ac:dyDescent="0.25">
      <c r="A808" s="22" t="s">
        <v>4859</v>
      </c>
      <c r="B808" s="43">
        <v>46073</v>
      </c>
      <c r="C808" s="43">
        <v>46077</v>
      </c>
      <c r="D808" s="22" t="s">
        <v>83</v>
      </c>
      <c r="E808" s="21" t="s">
        <v>3783</v>
      </c>
      <c r="F808" s="21" t="s">
        <v>154</v>
      </c>
      <c r="G808" s="21" t="s">
        <v>250</v>
      </c>
      <c r="H808" s="22" t="s">
        <v>65</v>
      </c>
      <c r="I808" s="22" t="s">
        <v>8</v>
      </c>
      <c r="J808" s="44">
        <v>304500</v>
      </c>
      <c r="K808" s="44">
        <v>0</v>
      </c>
      <c r="L808" s="47">
        <v>304500</v>
      </c>
      <c r="M808" s="21" t="s">
        <v>5340</v>
      </c>
      <c r="N808" s="22" t="s">
        <v>761</v>
      </c>
      <c r="O808" s="22" t="s">
        <v>752</v>
      </c>
      <c r="P808" s="22" t="s">
        <v>4838</v>
      </c>
      <c r="Q808" s="23">
        <v>46044</v>
      </c>
      <c r="R808" s="22" t="s">
        <v>119</v>
      </c>
      <c r="S808" s="22" t="s">
        <v>2346</v>
      </c>
      <c r="T808" s="21" t="s">
        <v>2347</v>
      </c>
      <c r="U808" s="1" t="str">
        <f t="shared" si="12"/>
        <v>46077</v>
      </c>
    </row>
    <row r="809" spans="1:21" ht="102" x14ac:dyDescent="0.25">
      <c r="A809" s="22" t="s">
        <v>4859</v>
      </c>
      <c r="B809" s="43">
        <v>46073</v>
      </c>
      <c r="C809" s="43">
        <v>46077</v>
      </c>
      <c r="D809" s="22" t="s">
        <v>83</v>
      </c>
      <c r="E809" s="21" t="s">
        <v>3783</v>
      </c>
      <c r="F809" s="21" t="s">
        <v>146</v>
      </c>
      <c r="G809" s="21" t="s">
        <v>252</v>
      </c>
      <c r="H809" s="22" t="s">
        <v>65</v>
      </c>
      <c r="I809" s="22" t="s">
        <v>8</v>
      </c>
      <c r="J809" s="44">
        <v>50750</v>
      </c>
      <c r="K809" s="44">
        <v>0</v>
      </c>
      <c r="L809" s="47">
        <v>50750</v>
      </c>
      <c r="M809" s="21" t="s">
        <v>5340</v>
      </c>
      <c r="N809" s="22" t="s">
        <v>761</v>
      </c>
      <c r="O809" s="22" t="s">
        <v>752</v>
      </c>
      <c r="P809" s="22" t="s">
        <v>4838</v>
      </c>
      <c r="Q809" s="23">
        <v>46044</v>
      </c>
      <c r="R809" s="22" t="s">
        <v>119</v>
      </c>
      <c r="S809" s="22" t="s">
        <v>2346</v>
      </c>
      <c r="T809" s="21" t="s">
        <v>2347</v>
      </c>
      <c r="U809" s="1" t="str">
        <f t="shared" si="12"/>
        <v>46077</v>
      </c>
    </row>
    <row r="810" spans="1:21" ht="102" x14ac:dyDescent="0.25">
      <c r="A810" s="22" t="s">
        <v>4859</v>
      </c>
      <c r="B810" s="43">
        <v>46073</v>
      </c>
      <c r="C810" s="43">
        <v>46077</v>
      </c>
      <c r="D810" s="22" t="s">
        <v>83</v>
      </c>
      <c r="E810" s="21" t="s">
        <v>3783</v>
      </c>
      <c r="F810" s="21" t="s">
        <v>145</v>
      </c>
      <c r="G810" s="21" t="s">
        <v>252</v>
      </c>
      <c r="H810" s="22" t="s">
        <v>65</v>
      </c>
      <c r="I810" s="22" t="s">
        <v>8</v>
      </c>
      <c r="J810" s="44">
        <v>50750</v>
      </c>
      <c r="K810" s="44">
        <v>0</v>
      </c>
      <c r="L810" s="47">
        <v>50750</v>
      </c>
      <c r="M810" s="21" t="s">
        <v>5340</v>
      </c>
      <c r="N810" s="22" t="s">
        <v>761</v>
      </c>
      <c r="O810" s="22" t="s">
        <v>752</v>
      </c>
      <c r="P810" s="22" t="s">
        <v>4838</v>
      </c>
      <c r="Q810" s="23">
        <v>46044</v>
      </c>
      <c r="R810" s="22" t="s">
        <v>119</v>
      </c>
      <c r="S810" s="22" t="s">
        <v>2346</v>
      </c>
      <c r="T810" s="21" t="s">
        <v>2347</v>
      </c>
      <c r="U810" s="1" t="str">
        <f t="shared" si="12"/>
        <v>46077</v>
      </c>
    </row>
    <row r="811" spans="1:21" ht="114.75" x14ac:dyDescent="0.25">
      <c r="A811" s="22" t="s">
        <v>3296</v>
      </c>
      <c r="B811" s="43">
        <v>46073</v>
      </c>
      <c r="C811" s="43">
        <v>46077</v>
      </c>
      <c r="D811" s="22" t="s">
        <v>83</v>
      </c>
      <c r="E811" s="21" t="s">
        <v>3853</v>
      </c>
      <c r="F811" s="21" t="s">
        <v>202</v>
      </c>
      <c r="G811" s="21" t="s">
        <v>289</v>
      </c>
      <c r="H811" s="22" t="s">
        <v>65</v>
      </c>
      <c r="I811" s="22" t="s">
        <v>8</v>
      </c>
      <c r="J811" s="44">
        <v>1912267</v>
      </c>
      <c r="K811" s="44">
        <v>0</v>
      </c>
      <c r="L811" s="47">
        <v>1912267</v>
      </c>
      <c r="M811" s="21" t="s">
        <v>5341</v>
      </c>
      <c r="N811" s="22" t="s">
        <v>801</v>
      </c>
      <c r="O811" s="22" t="s">
        <v>824</v>
      </c>
      <c r="P811" s="22" t="s">
        <v>3295</v>
      </c>
      <c r="Q811" s="23">
        <v>46043</v>
      </c>
      <c r="R811" s="22" t="s">
        <v>79</v>
      </c>
      <c r="S811" s="22" t="s">
        <v>2477</v>
      </c>
      <c r="T811" s="21" t="s">
        <v>2478</v>
      </c>
      <c r="U811" s="1" t="str">
        <f t="shared" si="12"/>
        <v>46077</v>
      </c>
    </row>
    <row r="812" spans="1:21" ht="114.75" x14ac:dyDescent="0.25">
      <c r="A812" s="22" t="s">
        <v>3043</v>
      </c>
      <c r="B812" s="43">
        <v>46073</v>
      </c>
      <c r="C812" s="43">
        <v>46077</v>
      </c>
      <c r="D812" s="22" t="s">
        <v>83</v>
      </c>
      <c r="E812" s="21" t="s">
        <v>3576</v>
      </c>
      <c r="F812" s="21" t="s">
        <v>144</v>
      </c>
      <c r="G812" s="21" t="s">
        <v>253</v>
      </c>
      <c r="H812" s="22" t="s">
        <v>7</v>
      </c>
      <c r="I812" s="22" t="s">
        <v>8</v>
      </c>
      <c r="J812" s="44">
        <v>4551750</v>
      </c>
      <c r="K812" s="44">
        <v>0</v>
      </c>
      <c r="L812" s="47">
        <v>4551750</v>
      </c>
      <c r="M812" s="21" t="s">
        <v>5342</v>
      </c>
      <c r="N812" s="22" t="s">
        <v>566</v>
      </c>
      <c r="O812" s="22" t="s">
        <v>541</v>
      </c>
      <c r="P812" s="22" t="s">
        <v>3042</v>
      </c>
      <c r="Q812" s="23">
        <v>46039</v>
      </c>
      <c r="R812" s="22" t="s">
        <v>79</v>
      </c>
      <c r="S812" s="22" t="s">
        <v>1941</v>
      </c>
      <c r="T812" s="21" t="s">
        <v>1942</v>
      </c>
      <c r="U812" s="1" t="str">
        <f t="shared" si="12"/>
        <v>46077</v>
      </c>
    </row>
    <row r="813" spans="1:21" ht="89.25" x14ac:dyDescent="0.25">
      <c r="A813" s="22" t="s">
        <v>5343</v>
      </c>
      <c r="B813" s="43">
        <v>46073</v>
      </c>
      <c r="C813" s="43">
        <v>46077</v>
      </c>
      <c r="D813" s="22" t="s">
        <v>189</v>
      </c>
      <c r="E813" s="21" t="s">
        <v>4544</v>
      </c>
      <c r="F813" s="21" t="s">
        <v>2759</v>
      </c>
      <c r="G813" s="21" t="s">
        <v>2760</v>
      </c>
      <c r="H813" s="22" t="s">
        <v>7</v>
      </c>
      <c r="I813" s="22" t="s">
        <v>8</v>
      </c>
      <c r="J813" s="44">
        <v>97600</v>
      </c>
      <c r="K813" s="44">
        <v>0</v>
      </c>
      <c r="L813" s="47">
        <v>97600</v>
      </c>
      <c r="M813" s="21" t="s">
        <v>5344</v>
      </c>
      <c r="N813" s="22" t="s">
        <v>2716</v>
      </c>
      <c r="O813" s="22" t="s">
        <v>4853</v>
      </c>
      <c r="P813" s="22" t="s">
        <v>2851</v>
      </c>
      <c r="Q813" s="23">
        <v>46049</v>
      </c>
      <c r="R813" s="22" t="s">
        <v>4440</v>
      </c>
      <c r="S813" s="22" t="s">
        <v>4546</v>
      </c>
      <c r="T813" s="21" t="s">
        <v>4547</v>
      </c>
      <c r="U813" s="1" t="str">
        <f t="shared" si="12"/>
        <v>46077</v>
      </c>
    </row>
    <row r="814" spans="1:21" ht="89.25" x14ac:dyDescent="0.25">
      <c r="A814" s="22" t="s">
        <v>3418</v>
      </c>
      <c r="B814" s="43">
        <v>46073</v>
      </c>
      <c r="C814" s="43">
        <v>46077</v>
      </c>
      <c r="D814" s="22" t="s">
        <v>83</v>
      </c>
      <c r="E814" s="21" t="s">
        <v>117</v>
      </c>
      <c r="F814" s="21" t="s">
        <v>18</v>
      </c>
      <c r="G814" s="21" t="s">
        <v>264</v>
      </c>
      <c r="H814" s="22" t="s">
        <v>7</v>
      </c>
      <c r="I814" s="22" t="s">
        <v>8</v>
      </c>
      <c r="J814" s="44">
        <v>1000000</v>
      </c>
      <c r="K814" s="44">
        <v>0</v>
      </c>
      <c r="L814" s="47">
        <v>1000000</v>
      </c>
      <c r="M814" s="21" t="s">
        <v>4359</v>
      </c>
      <c r="N814" s="22" t="s">
        <v>1058</v>
      </c>
      <c r="O814" s="22" t="s">
        <v>2720</v>
      </c>
      <c r="P814" s="22" t="s">
        <v>3417</v>
      </c>
      <c r="Q814" s="23">
        <v>46057</v>
      </c>
      <c r="R814" s="22" t="s">
        <v>246</v>
      </c>
      <c r="S814" s="22" t="s">
        <v>4358</v>
      </c>
      <c r="T814" s="21" t="s">
        <v>4359</v>
      </c>
      <c r="U814" s="1" t="str">
        <f t="shared" si="12"/>
        <v>46077</v>
      </c>
    </row>
    <row r="815" spans="1:21" ht="89.25" x14ac:dyDescent="0.25">
      <c r="A815" s="22" t="s">
        <v>3418</v>
      </c>
      <c r="B815" s="43">
        <v>46073</v>
      </c>
      <c r="C815" s="43">
        <v>46077</v>
      </c>
      <c r="D815" s="22" t="s">
        <v>83</v>
      </c>
      <c r="E815" s="21" t="s">
        <v>117</v>
      </c>
      <c r="F815" s="21" t="s">
        <v>17</v>
      </c>
      <c r="G815" s="21" t="s">
        <v>263</v>
      </c>
      <c r="H815" s="22" t="s">
        <v>7</v>
      </c>
      <c r="I815" s="22" t="s">
        <v>8</v>
      </c>
      <c r="J815" s="44">
        <v>150000</v>
      </c>
      <c r="K815" s="44">
        <v>0</v>
      </c>
      <c r="L815" s="47">
        <v>150000</v>
      </c>
      <c r="M815" s="21" t="s">
        <v>4359</v>
      </c>
      <c r="N815" s="22" t="s">
        <v>1058</v>
      </c>
      <c r="O815" s="22" t="s">
        <v>2720</v>
      </c>
      <c r="P815" s="22" t="s">
        <v>3417</v>
      </c>
      <c r="Q815" s="23">
        <v>46057</v>
      </c>
      <c r="R815" s="22" t="s">
        <v>246</v>
      </c>
      <c r="S815" s="22" t="s">
        <v>4358</v>
      </c>
      <c r="T815" s="21" t="s">
        <v>4359</v>
      </c>
      <c r="U815" s="1" t="str">
        <f t="shared" si="12"/>
        <v>46077</v>
      </c>
    </row>
    <row r="816" spans="1:21" ht="89.25" x14ac:dyDescent="0.25">
      <c r="A816" s="22" t="s">
        <v>3418</v>
      </c>
      <c r="B816" s="43">
        <v>46073</v>
      </c>
      <c r="C816" s="43">
        <v>46077</v>
      </c>
      <c r="D816" s="22" t="s">
        <v>83</v>
      </c>
      <c r="E816" s="21" t="s">
        <v>117</v>
      </c>
      <c r="F816" s="21" t="s">
        <v>19</v>
      </c>
      <c r="G816" s="21" t="s">
        <v>20</v>
      </c>
      <c r="H816" s="22" t="s">
        <v>7</v>
      </c>
      <c r="I816" s="22" t="s">
        <v>8</v>
      </c>
      <c r="J816" s="44">
        <v>200000</v>
      </c>
      <c r="K816" s="44">
        <v>0</v>
      </c>
      <c r="L816" s="47">
        <v>200000</v>
      </c>
      <c r="M816" s="21" t="s">
        <v>4359</v>
      </c>
      <c r="N816" s="22" t="s">
        <v>1058</v>
      </c>
      <c r="O816" s="22" t="s">
        <v>2720</v>
      </c>
      <c r="P816" s="22" t="s">
        <v>3417</v>
      </c>
      <c r="Q816" s="23">
        <v>46057</v>
      </c>
      <c r="R816" s="22" t="s">
        <v>246</v>
      </c>
      <c r="S816" s="22" t="s">
        <v>4358</v>
      </c>
      <c r="T816" s="21" t="s">
        <v>4359</v>
      </c>
      <c r="U816" s="1" t="str">
        <f t="shared" si="12"/>
        <v>46077</v>
      </c>
    </row>
    <row r="817" spans="1:21" ht="89.25" x14ac:dyDescent="0.25">
      <c r="A817" s="22" t="s">
        <v>3418</v>
      </c>
      <c r="B817" s="43">
        <v>46073</v>
      </c>
      <c r="C817" s="43">
        <v>46077</v>
      </c>
      <c r="D817" s="22" t="s">
        <v>83</v>
      </c>
      <c r="E817" s="21" t="s">
        <v>117</v>
      </c>
      <c r="F817" s="21" t="s">
        <v>23</v>
      </c>
      <c r="G817" s="21" t="s">
        <v>261</v>
      </c>
      <c r="H817" s="22" t="s">
        <v>7</v>
      </c>
      <c r="I817" s="22" t="s">
        <v>8</v>
      </c>
      <c r="J817" s="44">
        <v>200000</v>
      </c>
      <c r="K817" s="44">
        <v>0</v>
      </c>
      <c r="L817" s="47">
        <v>200000</v>
      </c>
      <c r="M817" s="21" t="s">
        <v>4359</v>
      </c>
      <c r="N817" s="22" t="s">
        <v>1058</v>
      </c>
      <c r="O817" s="22" t="s">
        <v>2720</v>
      </c>
      <c r="P817" s="22" t="s">
        <v>3417</v>
      </c>
      <c r="Q817" s="23">
        <v>46057</v>
      </c>
      <c r="R817" s="22" t="s">
        <v>246</v>
      </c>
      <c r="S817" s="22" t="s">
        <v>4358</v>
      </c>
      <c r="T817" s="21" t="s">
        <v>4359</v>
      </c>
      <c r="U817" s="1" t="str">
        <f t="shared" si="12"/>
        <v>46077</v>
      </c>
    </row>
    <row r="818" spans="1:21" ht="89.25" x14ac:dyDescent="0.25">
      <c r="A818" s="22" t="s">
        <v>3418</v>
      </c>
      <c r="B818" s="43">
        <v>46073</v>
      </c>
      <c r="C818" s="43">
        <v>46077</v>
      </c>
      <c r="D818" s="22" t="s">
        <v>83</v>
      </c>
      <c r="E818" s="21" t="s">
        <v>117</v>
      </c>
      <c r="F818" s="21" t="s">
        <v>231</v>
      </c>
      <c r="G818" s="21" t="s">
        <v>232</v>
      </c>
      <c r="H818" s="22" t="s">
        <v>7</v>
      </c>
      <c r="I818" s="22" t="s">
        <v>8</v>
      </c>
      <c r="J818" s="44">
        <v>5000000</v>
      </c>
      <c r="K818" s="44">
        <v>0</v>
      </c>
      <c r="L818" s="47">
        <v>5000000</v>
      </c>
      <c r="M818" s="21" t="s">
        <v>4359</v>
      </c>
      <c r="N818" s="22" t="s">
        <v>1058</v>
      </c>
      <c r="O818" s="22" t="s">
        <v>2720</v>
      </c>
      <c r="P818" s="22" t="s">
        <v>3417</v>
      </c>
      <c r="Q818" s="23">
        <v>46057</v>
      </c>
      <c r="R818" s="22" t="s">
        <v>246</v>
      </c>
      <c r="S818" s="22" t="s">
        <v>4358</v>
      </c>
      <c r="T818" s="21" t="s">
        <v>4359</v>
      </c>
      <c r="U818" s="1" t="str">
        <f t="shared" si="12"/>
        <v>46077</v>
      </c>
    </row>
    <row r="819" spans="1:21" ht="89.25" x14ac:dyDescent="0.25">
      <c r="A819" s="22" t="s">
        <v>3418</v>
      </c>
      <c r="B819" s="43">
        <v>46073</v>
      </c>
      <c r="C819" s="43">
        <v>46077</v>
      </c>
      <c r="D819" s="22" t="s">
        <v>83</v>
      </c>
      <c r="E819" s="21" t="s">
        <v>117</v>
      </c>
      <c r="F819" s="21" t="s">
        <v>233</v>
      </c>
      <c r="G819" s="21" t="s">
        <v>234</v>
      </c>
      <c r="H819" s="22" t="s">
        <v>7</v>
      </c>
      <c r="I819" s="22" t="s">
        <v>8</v>
      </c>
      <c r="J819" s="44">
        <v>1500000</v>
      </c>
      <c r="K819" s="44">
        <v>0</v>
      </c>
      <c r="L819" s="47">
        <v>1500000</v>
      </c>
      <c r="M819" s="21" t="s">
        <v>4359</v>
      </c>
      <c r="N819" s="22" t="s">
        <v>1058</v>
      </c>
      <c r="O819" s="22" t="s">
        <v>2720</v>
      </c>
      <c r="P819" s="22" t="s">
        <v>3417</v>
      </c>
      <c r="Q819" s="23">
        <v>46057</v>
      </c>
      <c r="R819" s="22" t="s">
        <v>246</v>
      </c>
      <c r="S819" s="22" t="s">
        <v>4358</v>
      </c>
      <c r="T819" s="21" t="s">
        <v>4359</v>
      </c>
      <c r="U819" s="1" t="str">
        <f t="shared" si="12"/>
        <v>46077</v>
      </c>
    </row>
    <row r="820" spans="1:21" ht="89.25" x14ac:dyDescent="0.25">
      <c r="A820" s="22" t="s">
        <v>3418</v>
      </c>
      <c r="B820" s="43">
        <v>46073</v>
      </c>
      <c r="C820" s="43">
        <v>46077</v>
      </c>
      <c r="D820" s="22" t="s">
        <v>83</v>
      </c>
      <c r="E820" s="21" t="s">
        <v>117</v>
      </c>
      <c r="F820" s="21" t="s">
        <v>235</v>
      </c>
      <c r="G820" s="21" t="s">
        <v>265</v>
      </c>
      <c r="H820" s="22" t="s">
        <v>7</v>
      </c>
      <c r="I820" s="22" t="s">
        <v>8</v>
      </c>
      <c r="J820" s="44">
        <v>1000000</v>
      </c>
      <c r="K820" s="44">
        <v>0</v>
      </c>
      <c r="L820" s="47">
        <v>1000000</v>
      </c>
      <c r="M820" s="21" t="s">
        <v>4359</v>
      </c>
      <c r="N820" s="22" t="s">
        <v>1058</v>
      </c>
      <c r="O820" s="22" t="s">
        <v>2720</v>
      </c>
      <c r="P820" s="22" t="s">
        <v>3417</v>
      </c>
      <c r="Q820" s="23">
        <v>46057</v>
      </c>
      <c r="R820" s="22" t="s">
        <v>246</v>
      </c>
      <c r="S820" s="22" t="s">
        <v>4358</v>
      </c>
      <c r="T820" s="21" t="s">
        <v>4359</v>
      </c>
      <c r="U820" s="1" t="str">
        <f t="shared" si="12"/>
        <v>46077</v>
      </c>
    </row>
    <row r="821" spans="1:21" ht="89.25" x14ac:dyDescent="0.25">
      <c r="A821" s="22" t="s">
        <v>3418</v>
      </c>
      <c r="B821" s="43">
        <v>46073</v>
      </c>
      <c r="C821" s="43">
        <v>46077</v>
      </c>
      <c r="D821" s="22" t="s">
        <v>83</v>
      </c>
      <c r="E821" s="21" t="s">
        <v>117</v>
      </c>
      <c r="F821" s="21" t="s">
        <v>95</v>
      </c>
      <c r="G821" s="21" t="s">
        <v>96</v>
      </c>
      <c r="H821" s="22" t="s">
        <v>7</v>
      </c>
      <c r="I821" s="22" t="s">
        <v>8</v>
      </c>
      <c r="J821" s="44">
        <v>1000000</v>
      </c>
      <c r="K821" s="44">
        <v>0</v>
      </c>
      <c r="L821" s="47">
        <v>1000000</v>
      </c>
      <c r="M821" s="21" t="s">
        <v>4359</v>
      </c>
      <c r="N821" s="22" t="s">
        <v>1058</v>
      </c>
      <c r="O821" s="22" t="s">
        <v>2720</v>
      </c>
      <c r="P821" s="22" t="s">
        <v>3417</v>
      </c>
      <c r="Q821" s="23">
        <v>46057</v>
      </c>
      <c r="R821" s="22" t="s">
        <v>246</v>
      </c>
      <c r="S821" s="22" t="s">
        <v>4358</v>
      </c>
      <c r="T821" s="21" t="s">
        <v>4359</v>
      </c>
      <c r="U821" s="1" t="str">
        <f t="shared" si="12"/>
        <v>46077</v>
      </c>
    </row>
    <row r="822" spans="1:21" ht="89.25" x14ac:dyDescent="0.25">
      <c r="A822" s="22" t="s">
        <v>3418</v>
      </c>
      <c r="B822" s="43">
        <v>46073</v>
      </c>
      <c r="C822" s="43">
        <v>46077</v>
      </c>
      <c r="D822" s="22" t="s">
        <v>83</v>
      </c>
      <c r="E822" s="21" t="s">
        <v>117</v>
      </c>
      <c r="F822" s="21" t="s">
        <v>66</v>
      </c>
      <c r="G822" s="21" t="s">
        <v>67</v>
      </c>
      <c r="H822" s="22" t="s">
        <v>7</v>
      </c>
      <c r="I822" s="22" t="s">
        <v>8</v>
      </c>
      <c r="J822" s="44">
        <v>150000</v>
      </c>
      <c r="K822" s="44">
        <v>0</v>
      </c>
      <c r="L822" s="47">
        <v>150000</v>
      </c>
      <c r="M822" s="21" t="s">
        <v>4359</v>
      </c>
      <c r="N822" s="22" t="s">
        <v>1058</v>
      </c>
      <c r="O822" s="22" t="s">
        <v>2720</v>
      </c>
      <c r="P822" s="22" t="s">
        <v>3417</v>
      </c>
      <c r="Q822" s="23">
        <v>46057</v>
      </c>
      <c r="R822" s="22" t="s">
        <v>246</v>
      </c>
      <c r="S822" s="22" t="s">
        <v>4358</v>
      </c>
      <c r="T822" s="21" t="s">
        <v>4359</v>
      </c>
      <c r="U822" s="1" t="str">
        <f t="shared" si="12"/>
        <v>46077</v>
      </c>
    </row>
    <row r="823" spans="1:21" ht="89.25" x14ac:dyDescent="0.25">
      <c r="A823" s="22" t="s">
        <v>3418</v>
      </c>
      <c r="B823" s="43">
        <v>46073</v>
      </c>
      <c r="C823" s="43">
        <v>46077</v>
      </c>
      <c r="D823" s="22" t="s">
        <v>83</v>
      </c>
      <c r="E823" s="21" t="s">
        <v>117</v>
      </c>
      <c r="F823" s="21" t="s">
        <v>14</v>
      </c>
      <c r="G823" s="21" t="s">
        <v>262</v>
      </c>
      <c r="H823" s="22" t="s">
        <v>7</v>
      </c>
      <c r="I823" s="22" t="s">
        <v>8</v>
      </c>
      <c r="J823" s="44">
        <v>1500000</v>
      </c>
      <c r="K823" s="44">
        <v>0</v>
      </c>
      <c r="L823" s="47">
        <v>1500000</v>
      </c>
      <c r="M823" s="21" t="s">
        <v>4359</v>
      </c>
      <c r="N823" s="22" t="s">
        <v>1058</v>
      </c>
      <c r="O823" s="22" t="s">
        <v>2720</v>
      </c>
      <c r="P823" s="22" t="s">
        <v>3417</v>
      </c>
      <c r="Q823" s="23">
        <v>46057</v>
      </c>
      <c r="R823" s="22" t="s">
        <v>246</v>
      </c>
      <c r="S823" s="22" t="s">
        <v>4358</v>
      </c>
      <c r="T823" s="21" t="s">
        <v>4359</v>
      </c>
      <c r="U823" s="1" t="str">
        <f t="shared" si="12"/>
        <v>46077</v>
      </c>
    </row>
    <row r="824" spans="1:21" ht="114.75" x14ac:dyDescent="0.25">
      <c r="A824" s="22" t="s">
        <v>2941</v>
      </c>
      <c r="B824" s="43">
        <v>46073</v>
      </c>
      <c r="C824" s="43">
        <v>46077</v>
      </c>
      <c r="D824" s="22" t="s">
        <v>83</v>
      </c>
      <c r="E824" s="21" t="s">
        <v>3534</v>
      </c>
      <c r="F824" s="21" t="s">
        <v>144</v>
      </c>
      <c r="G824" s="21" t="s">
        <v>253</v>
      </c>
      <c r="H824" s="22" t="s">
        <v>7</v>
      </c>
      <c r="I824" s="22" t="s">
        <v>8</v>
      </c>
      <c r="J824" s="44">
        <v>5737500</v>
      </c>
      <c r="K824" s="44">
        <v>0</v>
      </c>
      <c r="L824" s="47">
        <v>5737500</v>
      </c>
      <c r="M824" s="21" t="s">
        <v>5345</v>
      </c>
      <c r="N824" s="22" t="s">
        <v>456</v>
      </c>
      <c r="O824" s="22" t="s">
        <v>496</v>
      </c>
      <c r="P824" s="22" t="s">
        <v>2867</v>
      </c>
      <c r="Q824" s="23">
        <v>46037</v>
      </c>
      <c r="R824" s="22" t="s">
        <v>79</v>
      </c>
      <c r="S824" s="22" t="s">
        <v>1869</v>
      </c>
      <c r="T824" s="21" t="s">
        <v>1870</v>
      </c>
      <c r="U824" s="1" t="str">
        <f t="shared" si="12"/>
        <v>46077</v>
      </c>
    </row>
    <row r="825" spans="1:21" ht="114.75" x14ac:dyDescent="0.25">
      <c r="A825" s="22" t="s">
        <v>3358</v>
      </c>
      <c r="B825" s="43">
        <v>46073</v>
      </c>
      <c r="C825" s="43">
        <v>46077</v>
      </c>
      <c r="D825" s="22" t="s">
        <v>83</v>
      </c>
      <c r="E825" s="21" t="s">
        <v>3728</v>
      </c>
      <c r="F825" s="21" t="s">
        <v>202</v>
      </c>
      <c r="G825" s="21" t="s">
        <v>289</v>
      </c>
      <c r="H825" s="22" t="s">
        <v>65</v>
      </c>
      <c r="I825" s="22" t="s">
        <v>8</v>
      </c>
      <c r="J825" s="44">
        <v>4551195</v>
      </c>
      <c r="K825" s="44">
        <v>0</v>
      </c>
      <c r="L825" s="47">
        <v>4551195</v>
      </c>
      <c r="M825" s="21" t="s">
        <v>5346</v>
      </c>
      <c r="N825" s="22" t="s">
        <v>881</v>
      </c>
      <c r="O825" s="22" t="s">
        <v>696</v>
      </c>
      <c r="P825" s="22" t="s">
        <v>3357</v>
      </c>
      <c r="Q825" s="23">
        <v>46043</v>
      </c>
      <c r="R825" s="22" t="s">
        <v>79</v>
      </c>
      <c r="S825" s="22" t="s">
        <v>2238</v>
      </c>
      <c r="T825" s="21" t="s">
        <v>2239</v>
      </c>
      <c r="U825" s="1" t="str">
        <f t="shared" si="12"/>
        <v>46077</v>
      </c>
    </row>
    <row r="826" spans="1:21" ht="114.75" x14ac:dyDescent="0.25">
      <c r="A826" s="22" t="s">
        <v>3036</v>
      </c>
      <c r="B826" s="43">
        <v>46073</v>
      </c>
      <c r="C826" s="43">
        <v>46077</v>
      </c>
      <c r="D826" s="22" t="s">
        <v>83</v>
      </c>
      <c r="E826" s="21" t="s">
        <v>3630</v>
      </c>
      <c r="F826" s="21" t="s">
        <v>144</v>
      </c>
      <c r="G826" s="21" t="s">
        <v>253</v>
      </c>
      <c r="H826" s="22" t="s">
        <v>7</v>
      </c>
      <c r="I826" s="22" t="s">
        <v>8</v>
      </c>
      <c r="J826" s="44">
        <v>7051147</v>
      </c>
      <c r="K826" s="44">
        <v>0</v>
      </c>
      <c r="L826" s="47">
        <v>7051147</v>
      </c>
      <c r="M826" s="21" t="s">
        <v>5347</v>
      </c>
      <c r="N826" s="22" t="s">
        <v>561</v>
      </c>
      <c r="O826" s="22" t="s">
        <v>598</v>
      </c>
      <c r="P826" s="22" t="s">
        <v>3035</v>
      </c>
      <c r="Q826" s="23">
        <v>46038</v>
      </c>
      <c r="R826" s="22" t="s">
        <v>79</v>
      </c>
      <c r="S826" s="22" t="s">
        <v>2044</v>
      </c>
      <c r="T826" s="21" t="s">
        <v>2045</v>
      </c>
      <c r="U826" s="1" t="str">
        <f t="shared" si="12"/>
        <v>46077</v>
      </c>
    </row>
    <row r="827" spans="1:21" ht="153" x14ac:dyDescent="0.25">
      <c r="A827" s="22" t="s">
        <v>4024</v>
      </c>
      <c r="B827" s="43">
        <v>46073</v>
      </c>
      <c r="C827" s="43">
        <v>46077</v>
      </c>
      <c r="D827" s="22" t="s">
        <v>83</v>
      </c>
      <c r="E827" s="21" t="s">
        <v>3532</v>
      </c>
      <c r="F827" s="21" t="s">
        <v>154</v>
      </c>
      <c r="G827" s="21" t="s">
        <v>250</v>
      </c>
      <c r="H827" s="22" t="s">
        <v>65</v>
      </c>
      <c r="I827" s="22" t="s">
        <v>8</v>
      </c>
      <c r="J827" s="44">
        <v>740481</v>
      </c>
      <c r="K827" s="44">
        <v>0</v>
      </c>
      <c r="L827" s="47">
        <v>740481</v>
      </c>
      <c r="M827" s="21" t="s">
        <v>5334</v>
      </c>
      <c r="N827" s="22" t="s">
        <v>447</v>
      </c>
      <c r="O827" s="22" t="s">
        <v>880</v>
      </c>
      <c r="P827" s="22" t="s">
        <v>2857</v>
      </c>
      <c r="Q827" s="23">
        <v>46050</v>
      </c>
      <c r="R827" s="22" t="s">
        <v>120</v>
      </c>
      <c r="S827" s="22" t="s">
        <v>2561</v>
      </c>
      <c r="T827" s="21" t="s">
        <v>2563</v>
      </c>
      <c r="U827" s="1" t="str">
        <f t="shared" si="12"/>
        <v>46077</v>
      </c>
    </row>
    <row r="828" spans="1:21" ht="153" x14ac:dyDescent="0.25">
      <c r="A828" s="22" t="s">
        <v>4194</v>
      </c>
      <c r="B828" s="43">
        <v>46073</v>
      </c>
      <c r="C828" s="43">
        <v>46077</v>
      </c>
      <c r="D828" s="22" t="s">
        <v>83</v>
      </c>
      <c r="E828" s="21" t="s">
        <v>3860</v>
      </c>
      <c r="F828" s="21" t="s">
        <v>154</v>
      </c>
      <c r="G828" s="21" t="s">
        <v>250</v>
      </c>
      <c r="H828" s="22" t="s">
        <v>65</v>
      </c>
      <c r="I828" s="22" t="s">
        <v>8</v>
      </c>
      <c r="J828" s="44">
        <v>180039</v>
      </c>
      <c r="K828" s="44">
        <v>0</v>
      </c>
      <c r="L828" s="47">
        <v>180039</v>
      </c>
      <c r="M828" s="21" t="s">
        <v>5348</v>
      </c>
      <c r="N828" s="22" t="s">
        <v>447</v>
      </c>
      <c r="O828" s="22" t="s">
        <v>1013</v>
      </c>
      <c r="P828" s="22" t="s">
        <v>2860</v>
      </c>
      <c r="Q828" s="23">
        <v>46056</v>
      </c>
      <c r="R828" s="22" t="s">
        <v>120</v>
      </c>
      <c r="S828" s="22" t="s">
        <v>4185</v>
      </c>
      <c r="T828" s="21" t="s">
        <v>4195</v>
      </c>
      <c r="U828" s="1" t="str">
        <f t="shared" si="12"/>
        <v>46077</v>
      </c>
    </row>
    <row r="829" spans="1:21" ht="76.5" x14ac:dyDescent="0.25">
      <c r="A829" s="22" t="s">
        <v>3403</v>
      </c>
      <c r="B829" s="43">
        <v>46076</v>
      </c>
      <c r="C829" s="43">
        <v>46078</v>
      </c>
      <c r="D829" s="22" t="s">
        <v>83</v>
      </c>
      <c r="E829" s="21" t="s">
        <v>3896</v>
      </c>
      <c r="F829" s="21" t="s">
        <v>145</v>
      </c>
      <c r="G829" s="21" t="s">
        <v>252</v>
      </c>
      <c r="H829" s="22" t="s">
        <v>65</v>
      </c>
      <c r="I829" s="22" t="s">
        <v>8</v>
      </c>
      <c r="J829" s="44">
        <v>772500</v>
      </c>
      <c r="K829" s="44">
        <v>0</v>
      </c>
      <c r="L829" s="47">
        <v>772500</v>
      </c>
      <c r="M829" s="21" t="s">
        <v>5349</v>
      </c>
      <c r="N829" s="22" t="s">
        <v>949</v>
      </c>
      <c r="O829" s="22" t="s">
        <v>882</v>
      </c>
      <c r="P829" s="22" t="s">
        <v>3402</v>
      </c>
      <c r="Q829" s="23">
        <v>46049</v>
      </c>
      <c r="R829" s="22" t="s">
        <v>79</v>
      </c>
      <c r="S829" s="22" t="s">
        <v>2566</v>
      </c>
      <c r="T829" s="21" t="s">
        <v>2567</v>
      </c>
      <c r="U829" s="1" t="str">
        <f t="shared" si="12"/>
        <v>46078</v>
      </c>
    </row>
    <row r="830" spans="1:21" ht="114.75" x14ac:dyDescent="0.25">
      <c r="A830" s="22" t="s">
        <v>4856</v>
      </c>
      <c r="B830" s="43">
        <v>46076</v>
      </c>
      <c r="C830" s="43">
        <v>46078</v>
      </c>
      <c r="D830" s="22" t="s">
        <v>83</v>
      </c>
      <c r="E830" s="21" t="s">
        <v>3895</v>
      </c>
      <c r="F830" s="21" t="s">
        <v>144</v>
      </c>
      <c r="G830" s="21" t="s">
        <v>253</v>
      </c>
      <c r="H830" s="22" t="s">
        <v>65</v>
      </c>
      <c r="I830" s="22" t="s">
        <v>8</v>
      </c>
      <c r="J830" s="44">
        <v>340000</v>
      </c>
      <c r="K830" s="44">
        <v>0</v>
      </c>
      <c r="L830" s="47">
        <v>340000</v>
      </c>
      <c r="M830" s="21" t="s">
        <v>5350</v>
      </c>
      <c r="N830" s="22" t="s">
        <v>926</v>
      </c>
      <c r="O830" s="22" t="s">
        <v>877</v>
      </c>
      <c r="P830" s="22" t="s">
        <v>4818</v>
      </c>
      <c r="Q830" s="23">
        <v>46050</v>
      </c>
      <c r="R830" s="22" t="s">
        <v>79</v>
      </c>
      <c r="S830" s="22" t="s">
        <v>2557</v>
      </c>
      <c r="T830" s="21" t="s">
        <v>2558</v>
      </c>
      <c r="U830" s="1" t="str">
        <f t="shared" si="12"/>
        <v>46078</v>
      </c>
    </row>
    <row r="831" spans="1:21" ht="114.75" x14ac:dyDescent="0.25">
      <c r="A831" s="22" t="s">
        <v>4857</v>
      </c>
      <c r="B831" s="43">
        <v>46076</v>
      </c>
      <c r="C831" s="43">
        <v>46078</v>
      </c>
      <c r="D831" s="22" t="s">
        <v>83</v>
      </c>
      <c r="E831" s="21" t="s">
        <v>3895</v>
      </c>
      <c r="F831" s="21" t="s">
        <v>144</v>
      </c>
      <c r="G831" s="21" t="s">
        <v>253</v>
      </c>
      <c r="H831" s="22" t="s">
        <v>7</v>
      </c>
      <c r="I831" s="22" t="s">
        <v>8</v>
      </c>
      <c r="J831" s="44">
        <v>340000</v>
      </c>
      <c r="K831" s="44">
        <v>0</v>
      </c>
      <c r="L831" s="47">
        <v>340000</v>
      </c>
      <c r="M831" s="21" t="s">
        <v>5350</v>
      </c>
      <c r="N831" s="22" t="s">
        <v>926</v>
      </c>
      <c r="O831" s="22" t="s">
        <v>877</v>
      </c>
      <c r="P831" s="22" t="s">
        <v>4842</v>
      </c>
      <c r="Q831" s="23">
        <v>46050</v>
      </c>
      <c r="R831" s="22" t="s">
        <v>79</v>
      </c>
      <c r="S831" s="22" t="s">
        <v>2557</v>
      </c>
      <c r="T831" s="21" t="s">
        <v>2558</v>
      </c>
      <c r="U831" s="1" t="str">
        <f t="shared" si="12"/>
        <v>46078</v>
      </c>
    </row>
    <row r="832" spans="1:21" ht="114.75" x14ac:dyDescent="0.25">
      <c r="A832" s="22" t="s">
        <v>3364</v>
      </c>
      <c r="B832" s="43">
        <v>46076</v>
      </c>
      <c r="C832" s="43">
        <v>46078</v>
      </c>
      <c r="D832" s="22" t="s">
        <v>83</v>
      </c>
      <c r="E832" s="21" t="s">
        <v>4172</v>
      </c>
      <c r="F832" s="21" t="s">
        <v>144</v>
      </c>
      <c r="G832" s="21" t="s">
        <v>253</v>
      </c>
      <c r="H832" s="22" t="s">
        <v>7</v>
      </c>
      <c r="I832" s="22" t="s">
        <v>8</v>
      </c>
      <c r="J832" s="44">
        <v>257500</v>
      </c>
      <c r="K832" s="44">
        <v>0</v>
      </c>
      <c r="L832" s="47">
        <v>257500</v>
      </c>
      <c r="M832" s="21" t="s">
        <v>5351</v>
      </c>
      <c r="N832" s="22" t="s">
        <v>893</v>
      </c>
      <c r="O832" s="22" t="s">
        <v>1005</v>
      </c>
      <c r="P832" s="22" t="s">
        <v>3363</v>
      </c>
      <c r="Q832" s="23">
        <v>46052</v>
      </c>
      <c r="R832" s="22" t="s">
        <v>79</v>
      </c>
      <c r="S832" s="22" t="s">
        <v>4173</v>
      </c>
      <c r="T832" s="21" t="s">
        <v>4174</v>
      </c>
      <c r="U832" s="1" t="str">
        <f t="shared" si="12"/>
        <v>46078</v>
      </c>
    </row>
    <row r="833" spans="1:21" ht="76.5" x14ac:dyDescent="0.25">
      <c r="A833" s="22" t="s">
        <v>4862</v>
      </c>
      <c r="B833" s="43">
        <v>46076</v>
      </c>
      <c r="C833" s="43">
        <v>46078</v>
      </c>
      <c r="D833" s="22" t="s">
        <v>83</v>
      </c>
      <c r="E833" s="21" t="s">
        <v>3744</v>
      </c>
      <c r="F833" s="21" t="s">
        <v>146</v>
      </c>
      <c r="G833" s="21" t="s">
        <v>252</v>
      </c>
      <c r="H833" s="22" t="s">
        <v>65</v>
      </c>
      <c r="I833" s="22" t="s">
        <v>8</v>
      </c>
      <c r="J833" s="44">
        <v>816000</v>
      </c>
      <c r="K833" s="44">
        <v>0</v>
      </c>
      <c r="L833" s="47">
        <v>816000</v>
      </c>
      <c r="M833" s="21" t="s">
        <v>5352</v>
      </c>
      <c r="N833" s="22" t="s">
        <v>783</v>
      </c>
      <c r="O833" s="22" t="s">
        <v>713</v>
      </c>
      <c r="P833" s="22" t="s">
        <v>4868</v>
      </c>
      <c r="Q833" s="23">
        <v>46044</v>
      </c>
      <c r="R833" s="22" t="s">
        <v>79</v>
      </c>
      <c r="S833" s="22" t="s">
        <v>2270</v>
      </c>
      <c r="T833" s="21" t="s">
        <v>2271</v>
      </c>
      <c r="U833" s="1" t="str">
        <f t="shared" si="12"/>
        <v>46078</v>
      </c>
    </row>
    <row r="834" spans="1:21" ht="102" x14ac:dyDescent="0.25">
      <c r="A834" s="22" t="s">
        <v>4862</v>
      </c>
      <c r="B834" s="43">
        <v>46076</v>
      </c>
      <c r="C834" s="43">
        <v>46078</v>
      </c>
      <c r="D834" s="22" t="s">
        <v>83</v>
      </c>
      <c r="E834" s="21" t="s">
        <v>3744</v>
      </c>
      <c r="F834" s="21" t="s">
        <v>148</v>
      </c>
      <c r="G834" s="21" t="s">
        <v>255</v>
      </c>
      <c r="H834" s="22" t="s">
        <v>65</v>
      </c>
      <c r="I834" s="22" t="s">
        <v>8</v>
      </c>
      <c r="J834" s="44">
        <v>816000</v>
      </c>
      <c r="K834" s="44">
        <v>0</v>
      </c>
      <c r="L834" s="47">
        <v>816000</v>
      </c>
      <c r="M834" s="21" t="s">
        <v>5352</v>
      </c>
      <c r="N834" s="22" t="s">
        <v>783</v>
      </c>
      <c r="O834" s="22" t="s">
        <v>713</v>
      </c>
      <c r="P834" s="22" t="s">
        <v>4868</v>
      </c>
      <c r="Q834" s="23">
        <v>46044</v>
      </c>
      <c r="R834" s="22" t="s">
        <v>79</v>
      </c>
      <c r="S834" s="22" t="s">
        <v>2270</v>
      </c>
      <c r="T834" s="21" t="s">
        <v>2271</v>
      </c>
      <c r="U834" s="1" t="str">
        <f t="shared" si="12"/>
        <v>46078</v>
      </c>
    </row>
    <row r="835" spans="1:21" ht="165.75" x14ac:dyDescent="0.25">
      <c r="A835" s="22" t="s">
        <v>4863</v>
      </c>
      <c r="B835" s="43">
        <v>46076</v>
      </c>
      <c r="C835" s="43">
        <v>46078</v>
      </c>
      <c r="D835" s="22" t="s">
        <v>83</v>
      </c>
      <c r="E835" s="21" t="s">
        <v>3744</v>
      </c>
      <c r="F835" s="21" t="s">
        <v>147</v>
      </c>
      <c r="G835" s="21" t="s">
        <v>251</v>
      </c>
      <c r="H835" s="22" t="s">
        <v>7</v>
      </c>
      <c r="I835" s="22" t="s">
        <v>8</v>
      </c>
      <c r="J835" s="44">
        <v>1088000</v>
      </c>
      <c r="K835" s="44">
        <v>0</v>
      </c>
      <c r="L835" s="47">
        <v>1088000</v>
      </c>
      <c r="M835" s="21" t="s">
        <v>5352</v>
      </c>
      <c r="N835" s="22" t="s">
        <v>783</v>
      </c>
      <c r="O835" s="22" t="s">
        <v>713</v>
      </c>
      <c r="P835" s="22" t="s">
        <v>4853</v>
      </c>
      <c r="Q835" s="23">
        <v>46044</v>
      </c>
      <c r="R835" s="22" t="s">
        <v>79</v>
      </c>
      <c r="S835" s="22" t="s">
        <v>2270</v>
      </c>
      <c r="T835" s="21" t="s">
        <v>2271</v>
      </c>
      <c r="U835" s="1" t="str">
        <f t="shared" si="12"/>
        <v>46078</v>
      </c>
    </row>
    <row r="836" spans="1:21" ht="114.75" x14ac:dyDescent="0.25">
      <c r="A836" s="22" t="s">
        <v>3211</v>
      </c>
      <c r="B836" s="43">
        <v>46076</v>
      </c>
      <c r="C836" s="43">
        <v>46078</v>
      </c>
      <c r="D836" s="22" t="s">
        <v>83</v>
      </c>
      <c r="E836" s="21" t="s">
        <v>3739</v>
      </c>
      <c r="F836" s="21" t="s">
        <v>144</v>
      </c>
      <c r="G836" s="21" t="s">
        <v>253</v>
      </c>
      <c r="H836" s="22" t="s">
        <v>7</v>
      </c>
      <c r="I836" s="22" t="s">
        <v>8</v>
      </c>
      <c r="J836" s="44">
        <v>1912500</v>
      </c>
      <c r="K836" s="44">
        <v>0</v>
      </c>
      <c r="L836" s="47">
        <v>1912500</v>
      </c>
      <c r="M836" s="21" t="s">
        <v>5353</v>
      </c>
      <c r="N836" s="22" t="s">
        <v>718</v>
      </c>
      <c r="O836" s="22" t="s">
        <v>708</v>
      </c>
      <c r="P836" s="22" t="s">
        <v>3210</v>
      </c>
      <c r="Q836" s="23">
        <v>46044</v>
      </c>
      <c r="R836" s="22" t="s">
        <v>79</v>
      </c>
      <c r="S836" s="22" t="s">
        <v>2260</v>
      </c>
      <c r="T836" s="21" t="s">
        <v>2261</v>
      </c>
      <c r="U836" s="1" t="str">
        <f t="shared" si="12"/>
        <v>46078</v>
      </c>
    </row>
    <row r="837" spans="1:21" ht="114.75" x14ac:dyDescent="0.25">
      <c r="A837" s="22" t="s">
        <v>3033</v>
      </c>
      <c r="B837" s="43">
        <v>46076</v>
      </c>
      <c r="C837" s="43">
        <v>46078</v>
      </c>
      <c r="D837" s="22" t="s">
        <v>83</v>
      </c>
      <c r="E837" s="21" t="s">
        <v>3613</v>
      </c>
      <c r="F837" s="21" t="s">
        <v>144</v>
      </c>
      <c r="G837" s="21" t="s">
        <v>253</v>
      </c>
      <c r="H837" s="22" t="s">
        <v>7</v>
      </c>
      <c r="I837" s="22" t="s">
        <v>8</v>
      </c>
      <c r="J837" s="44">
        <v>3825000</v>
      </c>
      <c r="K837" s="44">
        <v>0</v>
      </c>
      <c r="L837" s="47">
        <v>3825000</v>
      </c>
      <c r="M837" s="21" t="s">
        <v>5354</v>
      </c>
      <c r="N837" s="22" t="s">
        <v>559</v>
      </c>
      <c r="O837" s="22" t="s">
        <v>581</v>
      </c>
      <c r="P837" s="22" t="s">
        <v>3032</v>
      </c>
      <c r="Q837" s="23">
        <v>46038</v>
      </c>
      <c r="R837" s="22" t="s">
        <v>79</v>
      </c>
      <c r="S837" s="22" t="s">
        <v>2014</v>
      </c>
      <c r="T837" s="21" t="s">
        <v>2015</v>
      </c>
      <c r="U837" s="1" t="str">
        <f t="shared" si="12"/>
        <v>46078</v>
      </c>
    </row>
    <row r="838" spans="1:21" ht="114.75" x14ac:dyDescent="0.25">
      <c r="A838" s="22" t="s">
        <v>3095</v>
      </c>
      <c r="B838" s="43">
        <v>46076</v>
      </c>
      <c r="C838" s="43">
        <v>46078</v>
      </c>
      <c r="D838" s="22" t="s">
        <v>83</v>
      </c>
      <c r="E838" s="21" t="s">
        <v>3743</v>
      </c>
      <c r="F838" s="21" t="s">
        <v>144</v>
      </c>
      <c r="G838" s="21" t="s">
        <v>253</v>
      </c>
      <c r="H838" s="22" t="s">
        <v>7</v>
      </c>
      <c r="I838" s="22" t="s">
        <v>8</v>
      </c>
      <c r="J838" s="44">
        <v>3824533</v>
      </c>
      <c r="K838" s="44">
        <v>0</v>
      </c>
      <c r="L838" s="47">
        <v>3824533</v>
      </c>
      <c r="M838" s="21" t="s">
        <v>5355</v>
      </c>
      <c r="N838" s="22" t="s">
        <v>614</v>
      </c>
      <c r="O838" s="22" t="s">
        <v>712</v>
      </c>
      <c r="P838" s="22" t="s">
        <v>3094</v>
      </c>
      <c r="Q838" s="23">
        <v>46044</v>
      </c>
      <c r="R838" s="22" t="s">
        <v>79</v>
      </c>
      <c r="S838" s="22" t="s">
        <v>2268</v>
      </c>
      <c r="T838" s="21" t="s">
        <v>2269</v>
      </c>
      <c r="U838" s="1" t="str">
        <f t="shared" si="12"/>
        <v>46078</v>
      </c>
    </row>
    <row r="839" spans="1:21" ht="89.25" x14ac:dyDescent="0.25">
      <c r="A839" s="22" t="s">
        <v>4864</v>
      </c>
      <c r="B839" s="43">
        <v>46076</v>
      </c>
      <c r="C839" s="43">
        <v>46078</v>
      </c>
      <c r="D839" s="22" t="s">
        <v>83</v>
      </c>
      <c r="E839" s="21" t="s">
        <v>3621</v>
      </c>
      <c r="F839" s="21" t="s">
        <v>146</v>
      </c>
      <c r="G839" s="21" t="s">
        <v>252</v>
      </c>
      <c r="H839" s="22" t="s">
        <v>65</v>
      </c>
      <c r="I839" s="22" t="s">
        <v>8</v>
      </c>
      <c r="J839" s="44">
        <v>850000</v>
      </c>
      <c r="K839" s="44">
        <v>0</v>
      </c>
      <c r="L839" s="47">
        <v>850000</v>
      </c>
      <c r="M839" s="21" t="s">
        <v>5356</v>
      </c>
      <c r="N839" s="22" t="s">
        <v>646</v>
      </c>
      <c r="O839" s="22" t="s">
        <v>589</v>
      </c>
      <c r="P839" s="22" t="s">
        <v>5357</v>
      </c>
      <c r="Q839" s="23">
        <v>46041</v>
      </c>
      <c r="R839" s="22" t="s">
        <v>79</v>
      </c>
      <c r="S839" s="22" t="s">
        <v>2028</v>
      </c>
      <c r="T839" s="21" t="s">
        <v>2029</v>
      </c>
      <c r="U839" s="1" t="str">
        <f t="shared" si="12"/>
        <v>46078</v>
      </c>
    </row>
    <row r="840" spans="1:21" ht="102" x14ac:dyDescent="0.25">
      <c r="A840" s="22" t="s">
        <v>4864</v>
      </c>
      <c r="B840" s="43">
        <v>46076</v>
      </c>
      <c r="C840" s="43">
        <v>46078</v>
      </c>
      <c r="D840" s="22" t="s">
        <v>83</v>
      </c>
      <c r="E840" s="21" t="s">
        <v>3621</v>
      </c>
      <c r="F840" s="21" t="s">
        <v>148</v>
      </c>
      <c r="G840" s="21" t="s">
        <v>255</v>
      </c>
      <c r="H840" s="22" t="s">
        <v>65</v>
      </c>
      <c r="I840" s="22" t="s">
        <v>8</v>
      </c>
      <c r="J840" s="44">
        <v>850000</v>
      </c>
      <c r="K840" s="44">
        <v>0</v>
      </c>
      <c r="L840" s="47">
        <v>850000</v>
      </c>
      <c r="M840" s="21" t="s">
        <v>5356</v>
      </c>
      <c r="N840" s="22" t="s">
        <v>646</v>
      </c>
      <c r="O840" s="22" t="s">
        <v>589</v>
      </c>
      <c r="P840" s="22" t="s">
        <v>5357</v>
      </c>
      <c r="Q840" s="23">
        <v>46041</v>
      </c>
      <c r="R840" s="22" t="s">
        <v>79</v>
      </c>
      <c r="S840" s="22" t="s">
        <v>2028</v>
      </c>
      <c r="T840" s="21" t="s">
        <v>2029</v>
      </c>
      <c r="U840" s="1" t="str">
        <f t="shared" ref="U840:U903" si="13">LEFT(C840,10)</f>
        <v>46078</v>
      </c>
    </row>
    <row r="841" spans="1:21" ht="114.75" x14ac:dyDescent="0.25">
      <c r="A841" s="22" t="s">
        <v>4864</v>
      </c>
      <c r="B841" s="43">
        <v>46076</v>
      </c>
      <c r="C841" s="43">
        <v>46078</v>
      </c>
      <c r="D841" s="22" t="s">
        <v>83</v>
      </c>
      <c r="E841" s="21" t="s">
        <v>3621</v>
      </c>
      <c r="F841" s="21" t="s">
        <v>144</v>
      </c>
      <c r="G841" s="21" t="s">
        <v>253</v>
      </c>
      <c r="H841" s="22" t="s">
        <v>65</v>
      </c>
      <c r="I841" s="22" t="s">
        <v>8</v>
      </c>
      <c r="J841" s="44">
        <v>850000</v>
      </c>
      <c r="K841" s="44">
        <v>0</v>
      </c>
      <c r="L841" s="47">
        <v>850000</v>
      </c>
      <c r="M841" s="21" t="s">
        <v>5356</v>
      </c>
      <c r="N841" s="22" t="s">
        <v>646</v>
      </c>
      <c r="O841" s="22" t="s">
        <v>589</v>
      </c>
      <c r="P841" s="22" t="s">
        <v>5357</v>
      </c>
      <c r="Q841" s="23">
        <v>46041</v>
      </c>
      <c r="R841" s="22" t="s">
        <v>79</v>
      </c>
      <c r="S841" s="22" t="s">
        <v>2028</v>
      </c>
      <c r="T841" s="21" t="s">
        <v>2029</v>
      </c>
      <c r="U841" s="1" t="str">
        <f t="shared" si="13"/>
        <v>46078</v>
      </c>
    </row>
    <row r="842" spans="1:21" ht="165.75" x14ac:dyDescent="0.25">
      <c r="A842" s="22" t="s">
        <v>4865</v>
      </c>
      <c r="B842" s="43">
        <v>46076</v>
      </c>
      <c r="C842" s="43">
        <v>46078</v>
      </c>
      <c r="D842" s="22" t="s">
        <v>83</v>
      </c>
      <c r="E842" s="21" t="s">
        <v>3621</v>
      </c>
      <c r="F842" s="21" t="s">
        <v>147</v>
      </c>
      <c r="G842" s="21" t="s">
        <v>251</v>
      </c>
      <c r="H842" s="22" t="s">
        <v>7</v>
      </c>
      <c r="I842" s="22" t="s">
        <v>8</v>
      </c>
      <c r="J842" s="44">
        <v>850000</v>
      </c>
      <c r="K842" s="44">
        <v>0</v>
      </c>
      <c r="L842" s="47">
        <v>850000</v>
      </c>
      <c r="M842" s="21" t="s">
        <v>5356</v>
      </c>
      <c r="N842" s="22" t="s">
        <v>646</v>
      </c>
      <c r="O842" s="22" t="s">
        <v>589</v>
      </c>
      <c r="P842" s="22" t="s">
        <v>4871</v>
      </c>
      <c r="Q842" s="23">
        <v>46041</v>
      </c>
      <c r="R842" s="22" t="s">
        <v>79</v>
      </c>
      <c r="S842" s="22" t="s">
        <v>2028</v>
      </c>
      <c r="T842" s="21" t="s">
        <v>2029</v>
      </c>
      <c r="U842" s="1" t="str">
        <f t="shared" si="13"/>
        <v>46078</v>
      </c>
    </row>
    <row r="843" spans="1:21" ht="114.75" x14ac:dyDescent="0.25">
      <c r="A843" s="22" t="s">
        <v>4865</v>
      </c>
      <c r="B843" s="43">
        <v>46076</v>
      </c>
      <c r="C843" s="43">
        <v>46078</v>
      </c>
      <c r="D843" s="22" t="s">
        <v>83</v>
      </c>
      <c r="E843" s="21" t="s">
        <v>3621</v>
      </c>
      <c r="F843" s="21" t="s">
        <v>144</v>
      </c>
      <c r="G843" s="21" t="s">
        <v>253</v>
      </c>
      <c r="H843" s="22" t="s">
        <v>7</v>
      </c>
      <c r="I843" s="22" t="s">
        <v>8</v>
      </c>
      <c r="J843" s="44">
        <v>850000</v>
      </c>
      <c r="K843" s="44">
        <v>0</v>
      </c>
      <c r="L843" s="47">
        <v>850000</v>
      </c>
      <c r="M843" s="21" t="s">
        <v>5356</v>
      </c>
      <c r="N843" s="22" t="s">
        <v>646</v>
      </c>
      <c r="O843" s="22" t="s">
        <v>589</v>
      </c>
      <c r="P843" s="22" t="s">
        <v>4871</v>
      </c>
      <c r="Q843" s="23">
        <v>46041</v>
      </c>
      <c r="R843" s="22" t="s">
        <v>79</v>
      </c>
      <c r="S843" s="22" t="s">
        <v>2028</v>
      </c>
      <c r="T843" s="21" t="s">
        <v>2029</v>
      </c>
      <c r="U843" s="1" t="str">
        <f t="shared" si="13"/>
        <v>46078</v>
      </c>
    </row>
    <row r="844" spans="1:21" ht="165.75" x14ac:dyDescent="0.25">
      <c r="A844" s="22" t="s">
        <v>4860</v>
      </c>
      <c r="B844" s="43">
        <v>46076</v>
      </c>
      <c r="C844" s="43">
        <v>46078</v>
      </c>
      <c r="D844" s="22" t="s">
        <v>83</v>
      </c>
      <c r="E844" s="21" t="s">
        <v>3829</v>
      </c>
      <c r="F844" s="21" t="s">
        <v>147</v>
      </c>
      <c r="G844" s="21" t="s">
        <v>251</v>
      </c>
      <c r="H844" s="22" t="s">
        <v>7</v>
      </c>
      <c r="I844" s="22" t="s">
        <v>8</v>
      </c>
      <c r="J844" s="44">
        <v>606900</v>
      </c>
      <c r="K844" s="44">
        <v>0</v>
      </c>
      <c r="L844" s="47">
        <v>606900</v>
      </c>
      <c r="M844" s="21" t="s">
        <v>5358</v>
      </c>
      <c r="N844" s="22" t="s">
        <v>876</v>
      </c>
      <c r="O844" s="22" t="s">
        <v>800</v>
      </c>
      <c r="P844" s="22" t="s">
        <v>4839</v>
      </c>
      <c r="Q844" s="23">
        <v>46048</v>
      </c>
      <c r="R844" s="22" t="s">
        <v>79</v>
      </c>
      <c r="S844" s="22" t="s">
        <v>2432</v>
      </c>
      <c r="T844" s="21" t="s">
        <v>2433</v>
      </c>
      <c r="U844" s="1" t="str">
        <f t="shared" si="13"/>
        <v>46078</v>
      </c>
    </row>
    <row r="845" spans="1:21" ht="153" x14ac:dyDescent="0.25">
      <c r="A845" s="22" t="s">
        <v>4861</v>
      </c>
      <c r="B845" s="43">
        <v>46076</v>
      </c>
      <c r="C845" s="43">
        <v>46078</v>
      </c>
      <c r="D845" s="22" t="s">
        <v>83</v>
      </c>
      <c r="E845" s="21" t="s">
        <v>3829</v>
      </c>
      <c r="F845" s="21" t="s">
        <v>154</v>
      </c>
      <c r="G845" s="21" t="s">
        <v>250</v>
      </c>
      <c r="H845" s="22" t="s">
        <v>65</v>
      </c>
      <c r="I845" s="22" t="s">
        <v>8</v>
      </c>
      <c r="J845" s="44">
        <v>809200</v>
      </c>
      <c r="K845" s="44">
        <v>0</v>
      </c>
      <c r="L845" s="47">
        <v>809200</v>
      </c>
      <c r="M845" s="21" t="s">
        <v>5358</v>
      </c>
      <c r="N845" s="22" t="s">
        <v>876</v>
      </c>
      <c r="O845" s="22" t="s">
        <v>800</v>
      </c>
      <c r="P845" s="22" t="s">
        <v>5359</v>
      </c>
      <c r="Q845" s="23">
        <v>46048</v>
      </c>
      <c r="R845" s="22" t="s">
        <v>79</v>
      </c>
      <c r="S845" s="22" t="s">
        <v>2432</v>
      </c>
      <c r="T845" s="21" t="s">
        <v>2433</v>
      </c>
      <c r="U845" s="1" t="str">
        <f t="shared" si="13"/>
        <v>46078</v>
      </c>
    </row>
    <row r="846" spans="1:21" ht="76.5" x14ac:dyDescent="0.25">
      <c r="A846" s="22" t="s">
        <v>4861</v>
      </c>
      <c r="B846" s="43">
        <v>46076</v>
      </c>
      <c r="C846" s="43">
        <v>46078</v>
      </c>
      <c r="D846" s="22" t="s">
        <v>83</v>
      </c>
      <c r="E846" s="21" t="s">
        <v>3829</v>
      </c>
      <c r="F846" s="21" t="s">
        <v>146</v>
      </c>
      <c r="G846" s="21" t="s">
        <v>252</v>
      </c>
      <c r="H846" s="22" t="s">
        <v>65</v>
      </c>
      <c r="I846" s="22" t="s">
        <v>8</v>
      </c>
      <c r="J846" s="44">
        <v>202300</v>
      </c>
      <c r="K846" s="44">
        <v>0</v>
      </c>
      <c r="L846" s="47">
        <v>202300</v>
      </c>
      <c r="M846" s="21" t="s">
        <v>5358</v>
      </c>
      <c r="N846" s="22" t="s">
        <v>876</v>
      </c>
      <c r="O846" s="22" t="s">
        <v>800</v>
      </c>
      <c r="P846" s="22" t="s">
        <v>5359</v>
      </c>
      <c r="Q846" s="23">
        <v>46048</v>
      </c>
      <c r="R846" s="22" t="s">
        <v>79</v>
      </c>
      <c r="S846" s="22" t="s">
        <v>2432</v>
      </c>
      <c r="T846" s="21" t="s">
        <v>2433</v>
      </c>
      <c r="U846" s="1" t="str">
        <f t="shared" si="13"/>
        <v>46078</v>
      </c>
    </row>
    <row r="847" spans="1:21" ht="76.5" x14ac:dyDescent="0.25">
      <c r="A847" s="22" t="s">
        <v>4861</v>
      </c>
      <c r="B847" s="43">
        <v>46076</v>
      </c>
      <c r="C847" s="43">
        <v>46078</v>
      </c>
      <c r="D847" s="22" t="s">
        <v>83</v>
      </c>
      <c r="E847" s="21" t="s">
        <v>3829</v>
      </c>
      <c r="F847" s="21" t="s">
        <v>145</v>
      </c>
      <c r="G847" s="21" t="s">
        <v>252</v>
      </c>
      <c r="H847" s="22" t="s">
        <v>65</v>
      </c>
      <c r="I847" s="22" t="s">
        <v>8</v>
      </c>
      <c r="J847" s="44">
        <v>202300</v>
      </c>
      <c r="K847" s="44">
        <v>0</v>
      </c>
      <c r="L847" s="47">
        <v>202300</v>
      </c>
      <c r="M847" s="21" t="s">
        <v>5358</v>
      </c>
      <c r="N847" s="22" t="s">
        <v>876</v>
      </c>
      <c r="O847" s="22" t="s">
        <v>800</v>
      </c>
      <c r="P847" s="22" t="s">
        <v>5359</v>
      </c>
      <c r="Q847" s="23">
        <v>46048</v>
      </c>
      <c r="R847" s="22" t="s">
        <v>79</v>
      </c>
      <c r="S847" s="22" t="s">
        <v>2432</v>
      </c>
      <c r="T847" s="21" t="s">
        <v>2433</v>
      </c>
      <c r="U847" s="1" t="str">
        <f t="shared" si="13"/>
        <v>46078</v>
      </c>
    </row>
    <row r="848" spans="1:21" ht="102" x14ac:dyDescent="0.25">
      <c r="A848" s="22" t="s">
        <v>4861</v>
      </c>
      <c r="B848" s="43">
        <v>46076</v>
      </c>
      <c r="C848" s="43">
        <v>46078</v>
      </c>
      <c r="D848" s="22" t="s">
        <v>83</v>
      </c>
      <c r="E848" s="21" t="s">
        <v>3829</v>
      </c>
      <c r="F848" s="21" t="s">
        <v>148</v>
      </c>
      <c r="G848" s="21" t="s">
        <v>255</v>
      </c>
      <c r="H848" s="22" t="s">
        <v>65</v>
      </c>
      <c r="I848" s="22" t="s">
        <v>8</v>
      </c>
      <c r="J848" s="44">
        <v>202300</v>
      </c>
      <c r="K848" s="44">
        <v>0</v>
      </c>
      <c r="L848" s="47">
        <v>202300</v>
      </c>
      <c r="M848" s="21" t="s">
        <v>5358</v>
      </c>
      <c r="N848" s="22" t="s">
        <v>876</v>
      </c>
      <c r="O848" s="22" t="s">
        <v>800</v>
      </c>
      <c r="P848" s="22" t="s">
        <v>5359</v>
      </c>
      <c r="Q848" s="23">
        <v>46048</v>
      </c>
      <c r="R848" s="22" t="s">
        <v>79</v>
      </c>
      <c r="S848" s="22" t="s">
        <v>2432</v>
      </c>
      <c r="T848" s="21" t="s">
        <v>2433</v>
      </c>
      <c r="U848" s="1" t="str">
        <f t="shared" si="13"/>
        <v>46078</v>
      </c>
    </row>
    <row r="849" spans="1:21" ht="114.75" x14ac:dyDescent="0.25">
      <c r="A849" s="22" t="s">
        <v>3977</v>
      </c>
      <c r="B849" s="43">
        <v>46076</v>
      </c>
      <c r="C849" s="43">
        <v>46078</v>
      </c>
      <c r="D849" s="22" t="s">
        <v>83</v>
      </c>
      <c r="E849" s="21" t="s">
        <v>3565</v>
      </c>
      <c r="F849" s="21" t="s">
        <v>144</v>
      </c>
      <c r="G849" s="21" t="s">
        <v>253</v>
      </c>
      <c r="H849" s="22" t="s">
        <v>65</v>
      </c>
      <c r="I849" s="22" t="s">
        <v>8</v>
      </c>
      <c r="J849" s="44">
        <v>908997</v>
      </c>
      <c r="K849" s="44">
        <v>0</v>
      </c>
      <c r="L849" s="47">
        <v>908997</v>
      </c>
      <c r="M849" s="21" t="s">
        <v>5360</v>
      </c>
      <c r="N849" s="22" t="s">
        <v>447</v>
      </c>
      <c r="O849" s="22" t="s">
        <v>530</v>
      </c>
      <c r="P849" s="22" t="s">
        <v>3976</v>
      </c>
      <c r="Q849" s="23">
        <v>46041</v>
      </c>
      <c r="R849" s="22" t="s">
        <v>120</v>
      </c>
      <c r="S849" s="22" t="s">
        <v>1919</v>
      </c>
      <c r="T849" s="21" t="s">
        <v>1920</v>
      </c>
      <c r="U849" s="1" t="str">
        <f t="shared" si="13"/>
        <v>46078</v>
      </c>
    </row>
    <row r="850" spans="1:21" ht="114.75" x14ac:dyDescent="0.25">
      <c r="A850" s="22" t="s">
        <v>4028</v>
      </c>
      <c r="B850" s="43">
        <v>46076</v>
      </c>
      <c r="C850" s="43">
        <v>46078</v>
      </c>
      <c r="D850" s="22" t="s">
        <v>83</v>
      </c>
      <c r="E850" s="21" t="s">
        <v>3812</v>
      </c>
      <c r="F850" s="21" t="s">
        <v>144</v>
      </c>
      <c r="G850" s="21" t="s">
        <v>253</v>
      </c>
      <c r="H850" s="22" t="s">
        <v>65</v>
      </c>
      <c r="I850" s="22" t="s">
        <v>8</v>
      </c>
      <c r="J850" s="44">
        <v>180039</v>
      </c>
      <c r="K850" s="44">
        <v>0</v>
      </c>
      <c r="L850" s="47">
        <v>180039</v>
      </c>
      <c r="M850" s="21" t="s">
        <v>5361</v>
      </c>
      <c r="N850" s="22" t="s">
        <v>447</v>
      </c>
      <c r="O850" s="22" t="s">
        <v>900</v>
      </c>
      <c r="P850" s="22" t="s">
        <v>4027</v>
      </c>
      <c r="Q850" s="23">
        <v>46051</v>
      </c>
      <c r="R850" s="22" t="s">
        <v>120</v>
      </c>
      <c r="S850" s="22" t="s">
        <v>2600</v>
      </c>
      <c r="T850" s="21" t="s">
        <v>2601</v>
      </c>
      <c r="U850" s="1" t="str">
        <f t="shared" si="13"/>
        <v>46078</v>
      </c>
    </row>
    <row r="851" spans="1:21" ht="114.75" x14ac:dyDescent="0.25">
      <c r="A851" s="22" t="s">
        <v>4316</v>
      </c>
      <c r="B851" s="43">
        <v>46076</v>
      </c>
      <c r="C851" s="43">
        <v>46078</v>
      </c>
      <c r="D851" s="22" t="s">
        <v>83</v>
      </c>
      <c r="E851" s="21" t="s">
        <v>3653</v>
      </c>
      <c r="F851" s="21" t="s">
        <v>144</v>
      </c>
      <c r="G851" s="21" t="s">
        <v>253</v>
      </c>
      <c r="H851" s="22" t="s">
        <v>65</v>
      </c>
      <c r="I851" s="22" t="s">
        <v>8</v>
      </c>
      <c r="J851" s="44">
        <v>740481</v>
      </c>
      <c r="K851" s="44">
        <v>0</v>
      </c>
      <c r="L851" s="47">
        <v>740481</v>
      </c>
      <c r="M851" s="21" t="s">
        <v>5362</v>
      </c>
      <c r="N851" s="22" t="s">
        <v>447</v>
      </c>
      <c r="O851" s="22" t="s">
        <v>1057</v>
      </c>
      <c r="P851" s="22" t="s">
        <v>2841</v>
      </c>
      <c r="Q851" s="23">
        <v>46057</v>
      </c>
      <c r="R851" s="22" t="s">
        <v>120</v>
      </c>
      <c r="S851" s="22" t="s">
        <v>4314</v>
      </c>
      <c r="T851" s="21" t="s">
        <v>4317</v>
      </c>
      <c r="U851" s="1" t="str">
        <f t="shared" si="13"/>
        <v>46078</v>
      </c>
    </row>
    <row r="852" spans="1:21" ht="153" x14ac:dyDescent="0.25">
      <c r="A852" s="22" t="s">
        <v>4188</v>
      </c>
      <c r="B852" s="43">
        <v>46076</v>
      </c>
      <c r="C852" s="43">
        <v>46078</v>
      </c>
      <c r="D852" s="22" t="s">
        <v>83</v>
      </c>
      <c r="E852" s="21" t="s">
        <v>3766</v>
      </c>
      <c r="F852" s="21" t="s">
        <v>154</v>
      </c>
      <c r="G852" s="21" t="s">
        <v>250</v>
      </c>
      <c r="H852" s="22" t="s">
        <v>65</v>
      </c>
      <c r="I852" s="22" t="s">
        <v>8</v>
      </c>
      <c r="J852" s="44">
        <v>740481</v>
      </c>
      <c r="K852" s="44">
        <v>0</v>
      </c>
      <c r="L852" s="47">
        <v>740481</v>
      </c>
      <c r="M852" s="21" t="s">
        <v>5363</v>
      </c>
      <c r="N852" s="22" t="s">
        <v>447</v>
      </c>
      <c r="O852" s="22" t="s">
        <v>1010</v>
      </c>
      <c r="P852" s="22" t="s">
        <v>4187</v>
      </c>
      <c r="Q852" s="23">
        <v>46056</v>
      </c>
      <c r="R852" s="22" t="s">
        <v>120</v>
      </c>
      <c r="S852" s="22" t="s">
        <v>4185</v>
      </c>
      <c r="T852" s="21" t="s">
        <v>4189</v>
      </c>
      <c r="U852" s="1" t="str">
        <f t="shared" si="13"/>
        <v>46078</v>
      </c>
    </row>
    <row r="853" spans="1:21" ht="153" x14ac:dyDescent="0.25">
      <c r="A853" s="22" t="s">
        <v>4191</v>
      </c>
      <c r="B853" s="43">
        <v>46076</v>
      </c>
      <c r="C853" s="43">
        <v>46078</v>
      </c>
      <c r="D853" s="22" t="s">
        <v>83</v>
      </c>
      <c r="E853" s="21" t="s">
        <v>3772</v>
      </c>
      <c r="F853" s="21" t="s">
        <v>154</v>
      </c>
      <c r="G853" s="21" t="s">
        <v>250</v>
      </c>
      <c r="H853" s="22" t="s">
        <v>65</v>
      </c>
      <c r="I853" s="22" t="s">
        <v>8</v>
      </c>
      <c r="J853" s="44">
        <v>609624</v>
      </c>
      <c r="K853" s="44">
        <v>0</v>
      </c>
      <c r="L853" s="47">
        <v>609624</v>
      </c>
      <c r="M853" s="21" t="s">
        <v>5363</v>
      </c>
      <c r="N853" s="22" t="s">
        <v>447</v>
      </c>
      <c r="O853" s="22" t="s">
        <v>1011</v>
      </c>
      <c r="P853" s="22" t="s">
        <v>4190</v>
      </c>
      <c r="Q853" s="23">
        <v>46056</v>
      </c>
      <c r="R853" s="22" t="s">
        <v>120</v>
      </c>
      <c r="S853" s="22" t="s">
        <v>4185</v>
      </c>
      <c r="T853" s="21" t="s">
        <v>4189</v>
      </c>
      <c r="U853" s="1" t="str">
        <f t="shared" si="13"/>
        <v>46078</v>
      </c>
    </row>
    <row r="854" spans="1:21" ht="153" x14ac:dyDescent="0.25">
      <c r="A854" s="22" t="s">
        <v>4197</v>
      </c>
      <c r="B854" s="43">
        <v>46076</v>
      </c>
      <c r="C854" s="43">
        <v>46078</v>
      </c>
      <c r="D854" s="22" t="s">
        <v>83</v>
      </c>
      <c r="E854" s="21" t="s">
        <v>3488</v>
      </c>
      <c r="F854" s="21" t="s">
        <v>154</v>
      </c>
      <c r="G854" s="21" t="s">
        <v>250</v>
      </c>
      <c r="H854" s="22" t="s">
        <v>65</v>
      </c>
      <c r="I854" s="22" t="s">
        <v>8</v>
      </c>
      <c r="J854" s="44">
        <v>470355</v>
      </c>
      <c r="K854" s="44">
        <v>0</v>
      </c>
      <c r="L854" s="47">
        <v>470355</v>
      </c>
      <c r="M854" s="21" t="s">
        <v>5364</v>
      </c>
      <c r="N854" s="22" t="s">
        <v>447</v>
      </c>
      <c r="O854" s="22" t="s">
        <v>1014</v>
      </c>
      <c r="P854" s="22" t="s">
        <v>4196</v>
      </c>
      <c r="Q854" s="23">
        <v>46056</v>
      </c>
      <c r="R854" s="22" t="s">
        <v>120</v>
      </c>
      <c r="S854" s="22" t="s">
        <v>4198</v>
      </c>
      <c r="T854" s="21" t="s">
        <v>4199</v>
      </c>
      <c r="U854" s="1" t="str">
        <f t="shared" si="13"/>
        <v>46078</v>
      </c>
    </row>
    <row r="855" spans="1:21" ht="114.75" x14ac:dyDescent="0.25">
      <c r="A855" s="22" t="s">
        <v>4302</v>
      </c>
      <c r="B855" s="43">
        <v>46076</v>
      </c>
      <c r="C855" s="43">
        <v>46078</v>
      </c>
      <c r="D855" s="22" t="s">
        <v>83</v>
      </c>
      <c r="E855" s="21" t="s">
        <v>3556</v>
      </c>
      <c r="F855" s="21" t="s">
        <v>144</v>
      </c>
      <c r="G855" s="21" t="s">
        <v>253</v>
      </c>
      <c r="H855" s="22" t="s">
        <v>65</v>
      </c>
      <c r="I855" s="22" t="s">
        <v>8</v>
      </c>
      <c r="J855" s="44">
        <v>180039</v>
      </c>
      <c r="K855" s="44">
        <v>0</v>
      </c>
      <c r="L855" s="47">
        <v>180039</v>
      </c>
      <c r="M855" s="21" t="s">
        <v>5365</v>
      </c>
      <c r="N855" s="22" t="s">
        <v>447</v>
      </c>
      <c r="O855" s="22" t="s">
        <v>1053</v>
      </c>
      <c r="P855" s="22" t="s">
        <v>4301</v>
      </c>
      <c r="Q855" s="23">
        <v>46057</v>
      </c>
      <c r="R855" s="22" t="s">
        <v>120</v>
      </c>
      <c r="S855" s="22" t="s">
        <v>4299</v>
      </c>
      <c r="T855" s="21" t="s">
        <v>4303</v>
      </c>
      <c r="U855" s="1" t="str">
        <f t="shared" si="13"/>
        <v>46078</v>
      </c>
    </row>
    <row r="856" spans="1:21" ht="102" x14ac:dyDescent="0.25">
      <c r="A856" s="22" t="s">
        <v>4331</v>
      </c>
      <c r="B856" s="43">
        <v>46076</v>
      </c>
      <c r="C856" s="43">
        <v>46078</v>
      </c>
      <c r="D856" s="22" t="s">
        <v>83</v>
      </c>
      <c r="E856" s="21" t="s">
        <v>3838</v>
      </c>
      <c r="F856" s="21" t="s">
        <v>148</v>
      </c>
      <c r="G856" s="21" t="s">
        <v>255</v>
      </c>
      <c r="H856" s="22" t="s">
        <v>65</v>
      </c>
      <c r="I856" s="22" t="s">
        <v>8</v>
      </c>
      <c r="J856" s="44">
        <v>740481</v>
      </c>
      <c r="K856" s="44">
        <v>0</v>
      </c>
      <c r="L856" s="47">
        <v>740481</v>
      </c>
      <c r="M856" s="21" t="s">
        <v>5366</v>
      </c>
      <c r="N856" s="22" t="s">
        <v>447</v>
      </c>
      <c r="O856" s="22" t="s">
        <v>1062</v>
      </c>
      <c r="P856" s="22" t="s">
        <v>4330</v>
      </c>
      <c r="Q856" s="23">
        <v>46058</v>
      </c>
      <c r="R856" s="22" t="s">
        <v>120</v>
      </c>
      <c r="S856" s="22" t="s">
        <v>4332</v>
      </c>
      <c r="T856" s="21" t="s">
        <v>4333</v>
      </c>
      <c r="U856" s="1" t="str">
        <f t="shared" si="13"/>
        <v>46078</v>
      </c>
    </row>
    <row r="857" spans="1:21" ht="114.75" x14ac:dyDescent="0.25">
      <c r="A857" s="22" t="s">
        <v>4335</v>
      </c>
      <c r="B857" s="43">
        <v>46076</v>
      </c>
      <c r="C857" s="43">
        <v>46078</v>
      </c>
      <c r="D857" s="22" t="s">
        <v>83</v>
      </c>
      <c r="E857" s="21" t="s">
        <v>3857</v>
      </c>
      <c r="F857" s="21" t="s">
        <v>144</v>
      </c>
      <c r="G857" s="21" t="s">
        <v>253</v>
      </c>
      <c r="H857" s="22" t="s">
        <v>65</v>
      </c>
      <c r="I857" s="22" t="s">
        <v>8</v>
      </c>
      <c r="J857" s="44">
        <v>609624</v>
      </c>
      <c r="K857" s="44">
        <v>0</v>
      </c>
      <c r="L857" s="47">
        <v>609624</v>
      </c>
      <c r="M857" s="21" t="s">
        <v>5366</v>
      </c>
      <c r="N857" s="22" t="s">
        <v>447</v>
      </c>
      <c r="O857" s="22" t="s">
        <v>1063</v>
      </c>
      <c r="P857" s="22" t="s">
        <v>4334</v>
      </c>
      <c r="Q857" s="23">
        <v>46058</v>
      </c>
      <c r="R857" s="22" t="s">
        <v>120</v>
      </c>
      <c r="S857" s="22" t="s">
        <v>4336</v>
      </c>
      <c r="T857" s="21" t="s">
        <v>4337</v>
      </c>
      <c r="U857" s="1" t="str">
        <f t="shared" si="13"/>
        <v>46078</v>
      </c>
    </row>
    <row r="858" spans="1:21" ht="76.5" x14ac:dyDescent="0.25">
      <c r="A858" s="22" t="s">
        <v>4373</v>
      </c>
      <c r="B858" s="43">
        <v>46076</v>
      </c>
      <c r="C858" s="43">
        <v>46078</v>
      </c>
      <c r="D858" s="22" t="s">
        <v>83</v>
      </c>
      <c r="E858" s="21" t="s">
        <v>3864</v>
      </c>
      <c r="F858" s="21" t="s">
        <v>145</v>
      </c>
      <c r="G858" s="21" t="s">
        <v>252</v>
      </c>
      <c r="H858" s="22" t="s">
        <v>65</v>
      </c>
      <c r="I858" s="22" t="s">
        <v>8</v>
      </c>
      <c r="J858" s="44">
        <v>1294851</v>
      </c>
      <c r="K858" s="44">
        <v>0</v>
      </c>
      <c r="L858" s="47">
        <v>1294851</v>
      </c>
      <c r="M858" s="21" t="s">
        <v>5367</v>
      </c>
      <c r="N858" s="22" t="s">
        <v>447</v>
      </c>
      <c r="O858" s="22" t="s">
        <v>2725</v>
      </c>
      <c r="P858" s="22" t="s">
        <v>4372</v>
      </c>
      <c r="Q858" s="23">
        <v>46062</v>
      </c>
      <c r="R858" s="22" t="s">
        <v>120</v>
      </c>
      <c r="S858" s="22" t="s">
        <v>4370</v>
      </c>
      <c r="T858" s="21" t="s">
        <v>4371</v>
      </c>
      <c r="U858" s="1" t="str">
        <f t="shared" si="13"/>
        <v>46078</v>
      </c>
    </row>
    <row r="859" spans="1:21" ht="114.75" x14ac:dyDescent="0.25">
      <c r="A859" s="22" t="s">
        <v>4389</v>
      </c>
      <c r="B859" s="43">
        <v>46076</v>
      </c>
      <c r="C859" s="43">
        <v>46078</v>
      </c>
      <c r="D859" s="22" t="s">
        <v>83</v>
      </c>
      <c r="E859" s="21" t="s">
        <v>3812</v>
      </c>
      <c r="F859" s="21" t="s">
        <v>144</v>
      </c>
      <c r="G859" s="21" t="s">
        <v>253</v>
      </c>
      <c r="H859" s="22" t="s">
        <v>65</v>
      </c>
      <c r="I859" s="22" t="s">
        <v>8</v>
      </c>
      <c r="J859" s="44">
        <v>740481</v>
      </c>
      <c r="K859" s="44">
        <v>0</v>
      </c>
      <c r="L859" s="47">
        <v>740481</v>
      </c>
      <c r="M859" s="21" t="s">
        <v>5368</v>
      </c>
      <c r="N859" s="22" t="s">
        <v>447</v>
      </c>
      <c r="O859" s="22" t="s">
        <v>2730</v>
      </c>
      <c r="P859" s="22" t="s">
        <v>4388</v>
      </c>
      <c r="Q859" s="23">
        <v>46063</v>
      </c>
      <c r="R859" s="22" t="s">
        <v>120</v>
      </c>
      <c r="S859" s="22" t="s">
        <v>4390</v>
      </c>
      <c r="T859" s="21" t="s">
        <v>4391</v>
      </c>
      <c r="U859" s="1" t="str">
        <f t="shared" si="13"/>
        <v>46078</v>
      </c>
    </row>
    <row r="860" spans="1:21" ht="153" x14ac:dyDescent="0.25">
      <c r="A860" s="22" t="s">
        <v>4366</v>
      </c>
      <c r="B860" s="43">
        <v>46076</v>
      </c>
      <c r="C860" s="43">
        <v>46078</v>
      </c>
      <c r="D860" s="22" t="s">
        <v>83</v>
      </c>
      <c r="E860" s="21" t="s">
        <v>3824</v>
      </c>
      <c r="F860" s="21" t="s">
        <v>154</v>
      </c>
      <c r="G860" s="21" t="s">
        <v>250</v>
      </c>
      <c r="H860" s="22" t="s">
        <v>65</v>
      </c>
      <c r="I860" s="22" t="s">
        <v>8</v>
      </c>
      <c r="J860" s="44">
        <v>134742</v>
      </c>
      <c r="K860" s="44">
        <v>0</v>
      </c>
      <c r="L860" s="47">
        <v>134742</v>
      </c>
      <c r="M860" s="21" t="s">
        <v>5369</v>
      </c>
      <c r="N860" s="22" t="s">
        <v>447</v>
      </c>
      <c r="O860" s="22" t="s">
        <v>2723</v>
      </c>
      <c r="P860" s="22" t="s">
        <v>4365</v>
      </c>
      <c r="Q860" s="23">
        <v>46062</v>
      </c>
      <c r="R860" s="22" t="s">
        <v>120</v>
      </c>
      <c r="S860" s="22" t="s">
        <v>4363</v>
      </c>
      <c r="T860" s="21" t="s">
        <v>4367</v>
      </c>
      <c r="U860" s="1" t="str">
        <f t="shared" si="13"/>
        <v>46078</v>
      </c>
    </row>
    <row r="861" spans="1:21" ht="76.5" x14ac:dyDescent="0.25">
      <c r="A861" s="22" t="s">
        <v>4462</v>
      </c>
      <c r="B861" s="43">
        <v>46076</v>
      </c>
      <c r="C861" s="43">
        <v>46078</v>
      </c>
      <c r="D861" s="22" t="s">
        <v>83</v>
      </c>
      <c r="E861" s="21" t="s">
        <v>3824</v>
      </c>
      <c r="F861" s="21" t="s">
        <v>145</v>
      </c>
      <c r="G861" s="21" t="s">
        <v>252</v>
      </c>
      <c r="H861" s="22" t="s">
        <v>65</v>
      </c>
      <c r="I861" s="22" t="s">
        <v>8</v>
      </c>
      <c r="J861" s="44">
        <v>134742</v>
      </c>
      <c r="K861" s="44">
        <v>0</v>
      </c>
      <c r="L861" s="47">
        <v>134742</v>
      </c>
      <c r="M861" s="21" t="s">
        <v>5370</v>
      </c>
      <c r="N861" s="22" t="s">
        <v>447</v>
      </c>
      <c r="O861" s="22" t="s">
        <v>2752</v>
      </c>
      <c r="P861" s="22" t="s">
        <v>4461</v>
      </c>
      <c r="Q861" s="23">
        <v>46064</v>
      </c>
      <c r="R861" s="22" t="s">
        <v>120</v>
      </c>
      <c r="S861" s="22" t="s">
        <v>4459</v>
      </c>
      <c r="T861" s="21" t="s">
        <v>4463</v>
      </c>
      <c r="U861" s="1" t="str">
        <f t="shared" si="13"/>
        <v>46078</v>
      </c>
    </row>
    <row r="862" spans="1:21" ht="114.75" x14ac:dyDescent="0.25">
      <c r="A862" s="22" t="s">
        <v>4379</v>
      </c>
      <c r="B862" s="43">
        <v>46076</v>
      </c>
      <c r="C862" s="43">
        <v>46078</v>
      </c>
      <c r="D862" s="22" t="s">
        <v>83</v>
      </c>
      <c r="E862" s="21" t="s">
        <v>3857</v>
      </c>
      <c r="F862" s="21" t="s">
        <v>144</v>
      </c>
      <c r="G862" s="21" t="s">
        <v>253</v>
      </c>
      <c r="H862" s="22" t="s">
        <v>65</v>
      </c>
      <c r="I862" s="22" t="s">
        <v>8</v>
      </c>
      <c r="J862" s="44">
        <v>1828872</v>
      </c>
      <c r="K862" s="44">
        <v>0</v>
      </c>
      <c r="L862" s="47">
        <v>1828872</v>
      </c>
      <c r="M862" s="21" t="s">
        <v>5371</v>
      </c>
      <c r="N862" s="22" t="s">
        <v>447</v>
      </c>
      <c r="O862" s="22" t="s">
        <v>2727</v>
      </c>
      <c r="P862" s="22" t="s">
        <v>4378</v>
      </c>
      <c r="Q862" s="23">
        <v>46062</v>
      </c>
      <c r="R862" s="22" t="s">
        <v>120</v>
      </c>
      <c r="S862" s="22" t="s">
        <v>4380</v>
      </c>
      <c r="T862" s="21" t="s">
        <v>4381</v>
      </c>
      <c r="U862" s="1" t="str">
        <f t="shared" si="13"/>
        <v>46078</v>
      </c>
    </row>
    <row r="863" spans="1:21" ht="165.75" x14ac:dyDescent="0.25">
      <c r="A863" s="22" t="s">
        <v>4866</v>
      </c>
      <c r="B863" s="43">
        <v>46076</v>
      </c>
      <c r="C863" s="43">
        <v>46078</v>
      </c>
      <c r="D863" s="22" t="s">
        <v>83</v>
      </c>
      <c r="E863" s="21" t="s">
        <v>3645</v>
      </c>
      <c r="F863" s="21" t="s">
        <v>147</v>
      </c>
      <c r="G863" s="21" t="s">
        <v>251</v>
      </c>
      <c r="H863" s="22" t="s">
        <v>7</v>
      </c>
      <c r="I863" s="22" t="s">
        <v>8</v>
      </c>
      <c r="J863" s="44">
        <v>1137937</v>
      </c>
      <c r="K863" s="44">
        <v>0</v>
      </c>
      <c r="L863" s="47">
        <v>1137937</v>
      </c>
      <c r="M863" s="21" t="s">
        <v>5372</v>
      </c>
      <c r="N863" s="22" t="s">
        <v>753</v>
      </c>
      <c r="O863" s="22" t="s">
        <v>613</v>
      </c>
      <c r="P863" s="22" t="s">
        <v>4874</v>
      </c>
      <c r="Q863" s="23">
        <v>46042</v>
      </c>
      <c r="R863" s="22" t="s">
        <v>79</v>
      </c>
      <c r="S863" s="22" t="s">
        <v>2074</v>
      </c>
      <c r="T863" s="21" t="s">
        <v>2075</v>
      </c>
      <c r="U863" s="1" t="str">
        <f t="shared" si="13"/>
        <v>46078</v>
      </c>
    </row>
    <row r="864" spans="1:21" ht="153" x14ac:dyDescent="0.25">
      <c r="A864" s="22" t="s">
        <v>4867</v>
      </c>
      <c r="B864" s="43">
        <v>46076</v>
      </c>
      <c r="C864" s="43">
        <v>46078</v>
      </c>
      <c r="D864" s="22" t="s">
        <v>83</v>
      </c>
      <c r="E864" s="21" t="s">
        <v>3645</v>
      </c>
      <c r="F864" s="21" t="s">
        <v>154</v>
      </c>
      <c r="G864" s="21" t="s">
        <v>250</v>
      </c>
      <c r="H864" s="22" t="s">
        <v>65</v>
      </c>
      <c r="I864" s="22" t="s">
        <v>8</v>
      </c>
      <c r="J864" s="44">
        <v>2275875</v>
      </c>
      <c r="K864" s="44">
        <v>0</v>
      </c>
      <c r="L864" s="47">
        <v>2275875</v>
      </c>
      <c r="M864" s="21" t="s">
        <v>5372</v>
      </c>
      <c r="N864" s="22" t="s">
        <v>753</v>
      </c>
      <c r="O864" s="22" t="s">
        <v>613</v>
      </c>
      <c r="P864" s="22" t="s">
        <v>5373</v>
      </c>
      <c r="Q864" s="23">
        <v>46042</v>
      </c>
      <c r="R864" s="22" t="s">
        <v>79</v>
      </c>
      <c r="S864" s="22" t="s">
        <v>2074</v>
      </c>
      <c r="T864" s="21" t="s">
        <v>2075</v>
      </c>
      <c r="U864" s="1" t="str">
        <f t="shared" si="13"/>
        <v>46078</v>
      </c>
    </row>
    <row r="865" spans="1:21" ht="89.25" x14ac:dyDescent="0.25">
      <c r="A865" s="22" t="s">
        <v>4867</v>
      </c>
      <c r="B865" s="43">
        <v>46076</v>
      </c>
      <c r="C865" s="43">
        <v>46078</v>
      </c>
      <c r="D865" s="22" t="s">
        <v>83</v>
      </c>
      <c r="E865" s="21" t="s">
        <v>3645</v>
      </c>
      <c r="F865" s="21" t="s">
        <v>146</v>
      </c>
      <c r="G865" s="21" t="s">
        <v>252</v>
      </c>
      <c r="H865" s="22" t="s">
        <v>65</v>
      </c>
      <c r="I865" s="22" t="s">
        <v>8</v>
      </c>
      <c r="J865" s="44">
        <v>1137938</v>
      </c>
      <c r="K865" s="44">
        <v>0</v>
      </c>
      <c r="L865" s="47">
        <v>1137938</v>
      </c>
      <c r="M865" s="21" t="s">
        <v>5372</v>
      </c>
      <c r="N865" s="22" t="s">
        <v>753</v>
      </c>
      <c r="O865" s="22" t="s">
        <v>613</v>
      </c>
      <c r="P865" s="22" t="s">
        <v>5373</v>
      </c>
      <c r="Q865" s="23">
        <v>46042</v>
      </c>
      <c r="R865" s="22" t="s">
        <v>79</v>
      </c>
      <c r="S865" s="22" t="s">
        <v>2074</v>
      </c>
      <c r="T865" s="21" t="s">
        <v>2075</v>
      </c>
      <c r="U865" s="1" t="str">
        <f t="shared" si="13"/>
        <v>46078</v>
      </c>
    </row>
    <row r="866" spans="1:21" ht="114.75" x14ac:dyDescent="0.25">
      <c r="A866" s="22" t="s">
        <v>3293</v>
      </c>
      <c r="B866" s="43">
        <v>46076</v>
      </c>
      <c r="C866" s="43">
        <v>46078</v>
      </c>
      <c r="D866" s="22" t="s">
        <v>83</v>
      </c>
      <c r="E866" s="21" t="s">
        <v>3706</v>
      </c>
      <c r="F866" s="21" t="s">
        <v>144</v>
      </c>
      <c r="G866" s="21" t="s">
        <v>253</v>
      </c>
      <c r="H866" s="22" t="s">
        <v>7</v>
      </c>
      <c r="I866" s="22" t="s">
        <v>8</v>
      </c>
      <c r="J866" s="44">
        <v>4282400</v>
      </c>
      <c r="K866" s="44">
        <v>0</v>
      </c>
      <c r="L866" s="47">
        <v>4282400</v>
      </c>
      <c r="M866" s="21" t="s">
        <v>5374</v>
      </c>
      <c r="N866" s="22" t="s">
        <v>796</v>
      </c>
      <c r="O866" s="22" t="s">
        <v>674</v>
      </c>
      <c r="P866" s="22" t="s">
        <v>3292</v>
      </c>
      <c r="Q866" s="23">
        <v>46042</v>
      </c>
      <c r="R866" s="22" t="s">
        <v>79</v>
      </c>
      <c r="S866" s="22" t="s">
        <v>2196</v>
      </c>
      <c r="T866" s="21" t="s">
        <v>2197</v>
      </c>
      <c r="U866" s="1" t="str">
        <f t="shared" si="13"/>
        <v>46078</v>
      </c>
    </row>
    <row r="867" spans="1:21" ht="114.75" x14ac:dyDescent="0.25">
      <c r="A867" s="22" t="s">
        <v>3979</v>
      </c>
      <c r="B867" s="43">
        <v>46076</v>
      </c>
      <c r="C867" s="43">
        <v>46078</v>
      </c>
      <c r="D867" s="22" t="s">
        <v>83</v>
      </c>
      <c r="E867" s="21" t="s">
        <v>3585</v>
      </c>
      <c r="F867" s="21" t="s">
        <v>144</v>
      </c>
      <c r="G867" s="21" t="s">
        <v>253</v>
      </c>
      <c r="H867" s="22" t="s">
        <v>65</v>
      </c>
      <c r="I867" s="22" t="s">
        <v>8</v>
      </c>
      <c r="J867" s="44">
        <v>908997</v>
      </c>
      <c r="K867" s="44">
        <v>0</v>
      </c>
      <c r="L867" s="47">
        <v>908997</v>
      </c>
      <c r="M867" s="21" t="s">
        <v>5375</v>
      </c>
      <c r="N867" s="22" t="s">
        <v>447</v>
      </c>
      <c r="O867" s="22" t="s">
        <v>551</v>
      </c>
      <c r="P867" s="22" t="s">
        <v>3978</v>
      </c>
      <c r="Q867" s="23">
        <v>46042</v>
      </c>
      <c r="R867" s="22" t="s">
        <v>120</v>
      </c>
      <c r="S867" s="22" t="s">
        <v>1959</v>
      </c>
      <c r="T867" s="21" t="s">
        <v>1960</v>
      </c>
      <c r="U867" s="1" t="str">
        <f t="shared" si="13"/>
        <v>46078</v>
      </c>
    </row>
    <row r="868" spans="1:21" ht="76.5" x14ac:dyDescent="0.25">
      <c r="A868" s="22" t="s">
        <v>4400</v>
      </c>
      <c r="B868" s="43">
        <v>46076</v>
      </c>
      <c r="C868" s="43">
        <v>46078</v>
      </c>
      <c r="D868" s="22" t="s">
        <v>83</v>
      </c>
      <c r="E868" s="21" t="s">
        <v>3824</v>
      </c>
      <c r="F868" s="21" t="s">
        <v>145</v>
      </c>
      <c r="G868" s="21" t="s">
        <v>252</v>
      </c>
      <c r="H868" s="22" t="s">
        <v>65</v>
      </c>
      <c r="I868" s="22" t="s">
        <v>8</v>
      </c>
      <c r="J868" s="44">
        <v>540116</v>
      </c>
      <c r="K868" s="44">
        <v>0</v>
      </c>
      <c r="L868" s="47">
        <v>540116</v>
      </c>
      <c r="M868" s="21" t="s">
        <v>5376</v>
      </c>
      <c r="N868" s="22" t="s">
        <v>447</v>
      </c>
      <c r="O868" s="22" t="s">
        <v>2733</v>
      </c>
      <c r="P868" s="22" t="s">
        <v>4399</v>
      </c>
      <c r="Q868" s="23">
        <v>46063</v>
      </c>
      <c r="R868" s="22" t="s">
        <v>120</v>
      </c>
      <c r="S868" s="22" t="s">
        <v>4397</v>
      </c>
      <c r="T868" s="21" t="s">
        <v>4398</v>
      </c>
      <c r="U868" s="1" t="str">
        <f t="shared" si="13"/>
        <v>46078</v>
      </c>
    </row>
    <row r="869" spans="1:21" ht="76.5" x14ac:dyDescent="0.25">
      <c r="A869" s="22" t="s">
        <v>4414</v>
      </c>
      <c r="B869" s="43">
        <v>46076</v>
      </c>
      <c r="C869" s="43">
        <v>46078</v>
      </c>
      <c r="D869" s="22" t="s">
        <v>83</v>
      </c>
      <c r="E869" s="21" t="s">
        <v>3864</v>
      </c>
      <c r="F869" s="21" t="s">
        <v>145</v>
      </c>
      <c r="G869" s="21" t="s">
        <v>252</v>
      </c>
      <c r="H869" s="22" t="s">
        <v>65</v>
      </c>
      <c r="I869" s="22" t="s">
        <v>8</v>
      </c>
      <c r="J869" s="44">
        <v>246638</v>
      </c>
      <c r="K869" s="44">
        <v>0</v>
      </c>
      <c r="L869" s="47">
        <v>246638</v>
      </c>
      <c r="M869" s="21" t="s">
        <v>5377</v>
      </c>
      <c r="N869" s="22" t="s">
        <v>447</v>
      </c>
      <c r="O869" s="22" t="s">
        <v>2738</v>
      </c>
      <c r="P869" s="22" t="s">
        <v>4413</v>
      </c>
      <c r="Q869" s="23">
        <v>46063</v>
      </c>
      <c r="R869" s="22" t="s">
        <v>120</v>
      </c>
      <c r="S869" s="22" t="s">
        <v>4408</v>
      </c>
      <c r="T869" s="21" t="s">
        <v>4412</v>
      </c>
      <c r="U869" s="1" t="str">
        <f t="shared" si="13"/>
        <v>46078</v>
      </c>
    </row>
    <row r="870" spans="1:21" ht="153" x14ac:dyDescent="0.25">
      <c r="A870" s="22" t="s">
        <v>4212</v>
      </c>
      <c r="B870" s="43">
        <v>46076</v>
      </c>
      <c r="C870" s="43">
        <v>46078</v>
      </c>
      <c r="D870" s="22" t="s">
        <v>83</v>
      </c>
      <c r="E870" s="21" t="s">
        <v>4210</v>
      </c>
      <c r="F870" s="21" t="s">
        <v>154</v>
      </c>
      <c r="G870" s="21" t="s">
        <v>250</v>
      </c>
      <c r="H870" s="22" t="s">
        <v>65</v>
      </c>
      <c r="I870" s="22" t="s">
        <v>8</v>
      </c>
      <c r="J870" s="44">
        <v>1099520</v>
      </c>
      <c r="K870" s="44">
        <v>0</v>
      </c>
      <c r="L870" s="47">
        <v>1099520</v>
      </c>
      <c r="M870" s="21" t="s">
        <v>5378</v>
      </c>
      <c r="N870" s="22" t="s">
        <v>447</v>
      </c>
      <c r="O870" s="22" t="s">
        <v>1019</v>
      </c>
      <c r="P870" s="22" t="s">
        <v>4211</v>
      </c>
      <c r="Q870" s="23">
        <v>46056</v>
      </c>
      <c r="R870" s="22" t="s">
        <v>120</v>
      </c>
      <c r="S870" s="22" t="s">
        <v>4203</v>
      </c>
      <c r="T870" s="21" t="s">
        <v>4209</v>
      </c>
      <c r="U870" s="1" t="str">
        <f t="shared" si="13"/>
        <v>46078</v>
      </c>
    </row>
    <row r="871" spans="1:21" ht="114.75" x14ac:dyDescent="0.25">
      <c r="A871" s="22" t="s">
        <v>4313</v>
      </c>
      <c r="B871" s="43">
        <v>46076</v>
      </c>
      <c r="C871" s="43">
        <v>46078</v>
      </c>
      <c r="D871" s="22" t="s">
        <v>83</v>
      </c>
      <c r="E871" s="21" t="s">
        <v>4311</v>
      </c>
      <c r="F871" s="21" t="s">
        <v>144</v>
      </c>
      <c r="G871" s="21" t="s">
        <v>253</v>
      </c>
      <c r="H871" s="22" t="s">
        <v>65</v>
      </c>
      <c r="I871" s="22" t="s">
        <v>8</v>
      </c>
      <c r="J871" s="44">
        <v>908997</v>
      </c>
      <c r="K871" s="44">
        <v>0</v>
      </c>
      <c r="L871" s="47">
        <v>908997</v>
      </c>
      <c r="M871" s="21" t="s">
        <v>5379</v>
      </c>
      <c r="N871" s="22" t="s">
        <v>447</v>
      </c>
      <c r="O871" s="22" t="s">
        <v>1056</v>
      </c>
      <c r="P871" s="22" t="s">
        <v>4312</v>
      </c>
      <c r="Q871" s="23">
        <v>46057</v>
      </c>
      <c r="R871" s="22" t="s">
        <v>120</v>
      </c>
      <c r="S871" s="22" t="s">
        <v>4314</v>
      </c>
      <c r="T871" s="21" t="s">
        <v>4315</v>
      </c>
      <c r="U871" s="1" t="str">
        <f t="shared" si="13"/>
        <v>46078</v>
      </c>
    </row>
    <row r="872" spans="1:21" ht="153" x14ac:dyDescent="0.25">
      <c r="A872" s="22" t="s">
        <v>4349</v>
      </c>
      <c r="B872" s="43">
        <v>46076</v>
      </c>
      <c r="C872" s="43">
        <v>46078</v>
      </c>
      <c r="D872" s="22" t="s">
        <v>83</v>
      </c>
      <c r="E872" s="21" t="s">
        <v>3501</v>
      </c>
      <c r="F872" s="21" t="s">
        <v>154</v>
      </c>
      <c r="G872" s="21" t="s">
        <v>250</v>
      </c>
      <c r="H872" s="22" t="s">
        <v>65</v>
      </c>
      <c r="I872" s="22" t="s">
        <v>8</v>
      </c>
      <c r="J872" s="44">
        <v>1294851</v>
      </c>
      <c r="K872" s="44">
        <v>0</v>
      </c>
      <c r="L872" s="47">
        <v>1294851</v>
      </c>
      <c r="M872" s="21" t="s">
        <v>5380</v>
      </c>
      <c r="N872" s="22" t="s">
        <v>447</v>
      </c>
      <c r="O872" s="22" t="s">
        <v>2717</v>
      </c>
      <c r="P872" s="22" t="s">
        <v>4348</v>
      </c>
      <c r="Q872" s="23">
        <v>46059</v>
      </c>
      <c r="R872" s="22" t="s">
        <v>120</v>
      </c>
      <c r="S872" s="22" t="s">
        <v>4350</v>
      </c>
      <c r="T872" s="21" t="s">
        <v>4351</v>
      </c>
      <c r="U872" s="1" t="str">
        <f t="shared" si="13"/>
        <v>46078</v>
      </c>
    </row>
    <row r="873" spans="1:21" ht="76.5" x14ac:dyDescent="0.25">
      <c r="A873" s="22" t="s">
        <v>4369</v>
      </c>
      <c r="B873" s="43">
        <v>46076</v>
      </c>
      <c r="C873" s="43">
        <v>46078</v>
      </c>
      <c r="D873" s="22" t="s">
        <v>83</v>
      </c>
      <c r="E873" s="21" t="s">
        <v>3863</v>
      </c>
      <c r="F873" s="21" t="s">
        <v>145</v>
      </c>
      <c r="G873" s="21" t="s">
        <v>252</v>
      </c>
      <c r="H873" s="22" t="s">
        <v>65</v>
      </c>
      <c r="I873" s="22" t="s">
        <v>8</v>
      </c>
      <c r="J873" s="44">
        <v>1099520</v>
      </c>
      <c r="K873" s="44">
        <v>0</v>
      </c>
      <c r="L873" s="47">
        <v>1099520</v>
      </c>
      <c r="M873" s="21" t="s">
        <v>5381</v>
      </c>
      <c r="N873" s="22" t="s">
        <v>447</v>
      </c>
      <c r="O873" s="22" t="s">
        <v>2724</v>
      </c>
      <c r="P873" s="22" t="s">
        <v>4368</v>
      </c>
      <c r="Q873" s="23">
        <v>46062</v>
      </c>
      <c r="R873" s="22" t="s">
        <v>120</v>
      </c>
      <c r="S873" s="22" t="s">
        <v>4370</v>
      </c>
      <c r="T873" s="21" t="s">
        <v>4371</v>
      </c>
      <c r="U873" s="1" t="str">
        <f t="shared" si="13"/>
        <v>46078</v>
      </c>
    </row>
    <row r="874" spans="1:21" ht="114.75" x14ac:dyDescent="0.25">
      <c r="A874" s="22" t="s">
        <v>4393</v>
      </c>
      <c r="B874" s="43">
        <v>46076</v>
      </c>
      <c r="C874" s="43">
        <v>46078</v>
      </c>
      <c r="D874" s="22" t="s">
        <v>83</v>
      </c>
      <c r="E874" s="21" t="s">
        <v>3860</v>
      </c>
      <c r="F874" s="21" t="s">
        <v>144</v>
      </c>
      <c r="G874" s="21" t="s">
        <v>253</v>
      </c>
      <c r="H874" s="22" t="s">
        <v>65</v>
      </c>
      <c r="I874" s="22" t="s">
        <v>8</v>
      </c>
      <c r="J874" s="44">
        <v>1234135</v>
      </c>
      <c r="K874" s="44">
        <v>0</v>
      </c>
      <c r="L874" s="47">
        <v>1234135</v>
      </c>
      <c r="M874" s="21" t="s">
        <v>5382</v>
      </c>
      <c r="N874" s="22" t="s">
        <v>447</v>
      </c>
      <c r="O874" s="22" t="s">
        <v>2731</v>
      </c>
      <c r="P874" s="22" t="s">
        <v>4392</v>
      </c>
      <c r="Q874" s="23">
        <v>46063</v>
      </c>
      <c r="R874" s="22" t="s">
        <v>120</v>
      </c>
      <c r="S874" s="22" t="s">
        <v>4390</v>
      </c>
      <c r="T874" s="21" t="s">
        <v>4394</v>
      </c>
      <c r="U874" s="1" t="str">
        <f t="shared" si="13"/>
        <v>46078</v>
      </c>
    </row>
    <row r="875" spans="1:21" ht="153" x14ac:dyDescent="0.25">
      <c r="A875" s="22" t="s">
        <v>4450</v>
      </c>
      <c r="B875" s="43">
        <v>46077</v>
      </c>
      <c r="C875" s="43">
        <v>46079</v>
      </c>
      <c r="D875" s="22" t="s">
        <v>83</v>
      </c>
      <c r="E875" s="21" t="s">
        <v>3508</v>
      </c>
      <c r="F875" s="21" t="s">
        <v>154</v>
      </c>
      <c r="G875" s="21" t="s">
        <v>250</v>
      </c>
      <c r="H875" s="22" t="s">
        <v>65</v>
      </c>
      <c r="I875" s="22" t="s">
        <v>8</v>
      </c>
      <c r="J875" s="44">
        <v>740481</v>
      </c>
      <c r="K875" s="44">
        <v>0</v>
      </c>
      <c r="L875" s="47">
        <v>740481</v>
      </c>
      <c r="M875" s="21" t="s">
        <v>5383</v>
      </c>
      <c r="N875" s="22" t="s">
        <v>447</v>
      </c>
      <c r="O875" s="22" t="s">
        <v>2749</v>
      </c>
      <c r="P875" s="22" t="s">
        <v>4449</v>
      </c>
      <c r="Q875" s="23">
        <v>46064</v>
      </c>
      <c r="R875" s="22" t="s">
        <v>120</v>
      </c>
      <c r="S875" s="22" t="s">
        <v>4451</v>
      </c>
      <c r="T875" s="21" t="s">
        <v>4452</v>
      </c>
      <c r="U875" s="1" t="str">
        <f t="shared" si="13"/>
        <v>46079</v>
      </c>
    </row>
    <row r="876" spans="1:21" ht="153" x14ac:dyDescent="0.25">
      <c r="A876" s="22" t="s">
        <v>4543</v>
      </c>
      <c r="B876" s="43">
        <v>46077</v>
      </c>
      <c r="C876" s="43">
        <v>46079</v>
      </c>
      <c r="D876" s="22" t="s">
        <v>83</v>
      </c>
      <c r="E876" s="21" t="s">
        <v>4466</v>
      </c>
      <c r="F876" s="21" t="s">
        <v>154</v>
      </c>
      <c r="G876" s="21" t="s">
        <v>250</v>
      </c>
      <c r="H876" s="22" t="s">
        <v>65</v>
      </c>
      <c r="I876" s="22" t="s">
        <v>8</v>
      </c>
      <c r="J876" s="44">
        <v>1099520</v>
      </c>
      <c r="K876" s="44">
        <v>0</v>
      </c>
      <c r="L876" s="47">
        <v>1099520</v>
      </c>
      <c r="M876" s="21" t="s">
        <v>5384</v>
      </c>
      <c r="N876" s="22" t="s">
        <v>447</v>
      </c>
      <c r="O876" s="22" t="s">
        <v>4868</v>
      </c>
      <c r="P876" s="22" t="s">
        <v>4542</v>
      </c>
      <c r="Q876" s="23">
        <v>46069</v>
      </c>
      <c r="R876" s="22" t="s">
        <v>120</v>
      </c>
      <c r="S876" s="22" t="s">
        <v>4540</v>
      </c>
      <c r="T876" s="21" t="s">
        <v>4541</v>
      </c>
      <c r="U876" s="1" t="str">
        <f t="shared" si="13"/>
        <v>46079</v>
      </c>
    </row>
    <row r="877" spans="1:21" ht="153" x14ac:dyDescent="0.25">
      <c r="A877" s="22" t="s">
        <v>4420</v>
      </c>
      <c r="B877" s="43">
        <v>46077</v>
      </c>
      <c r="C877" s="43">
        <v>46079</v>
      </c>
      <c r="D877" s="22" t="s">
        <v>83</v>
      </c>
      <c r="E877" s="21" t="s">
        <v>3561</v>
      </c>
      <c r="F877" s="21" t="s">
        <v>154</v>
      </c>
      <c r="G877" s="21" t="s">
        <v>250</v>
      </c>
      <c r="H877" s="22" t="s">
        <v>65</v>
      </c>
      <c r="I877" s="22" t="s">
        <v>8</v>
      </c>
      <c r="J877" s="44">
        <v>1832533</v>
      </c>
      <c r="K877" s="44">
        <v>0</v>
      </c>
      <c r="L877" s="47">
        <v>1832533</v>
      </c>
      <c r="M877" s="21" t="s">
        <v>5385</v>
      </c>
      <c r="N877" s="22" t="s">
        <v>447</v>
      </c>
      <c r="O877" s="22" t="s">
        <v>2740</v>
      </c>
      <c r="P877" s="22" t="s">
        <v>4419</v>
      </c>
      <c r="Q877" s="23">
        <v>46063</v>
      </c>
      <c r="R877" s="22" t="s">
        <v>120</v>
      </c>
      <c r="S877" s="22" t="s">
        <v>4417</v>
      </c>
      <c r="T877" s="21" t="s">
        <v>4421</v>
      </c>
      <c r="U877" s="1" t="str">
        <f t="shared" si="13"/>
        <v>46079</v>
      </c>
    </row>
    <row r="878" spans="1:21" ht="153" x14ac:dyDescent="0.25">
      <c r="A878" s="22" t="s">
        <v>4538</v>
      </c>
      <c r="B878" s="43">
        <v>46077</v>
      </c>
      <c r="C878" s="43">
        <v>46079</v>
      </c>
      <c r="D878" s="22" t="s">
        <v>83</v>
      </c>
      <c r="E878" s="21" t="s">
        <v>4304</v>
      </c>
      <c r="F878" s="21" t="s">
        <v>154</v>
      </c>
      <c r="G878" s="21" t="s">
        <v>250</v>
      </c>
      <c r="H878" s="22" t="s">
        <v>65</v>
      </c>
      <c r="I878" s="22" t="s">
        <v>8</v>
      </c>
      <c r="J878" s="44">
        <v>173142</v>
      </c>
      <c r="K878" s="44">
        <v>0</v>
      </c>
      <c r="L878" s="47">
        <v>173142</v>
      </c>
      <c r="M878" s="21" t="s">
        <v>5386</v>
      </c>
      <c r="N878" s="22" t="s">
        <v>447</v>
      </c>
      <c r="O878" s="22" t="s">
        <v>3402</v>
      </c>
      <c r="P878" s="22" t="s">
        <v>4537</v>
      </c>
      <c r="Q878" s="23">
        <v>46069</v>
      </c>
      <c r="R878" s="22" t="s">
        <v>120</v>
      </c>
      <c r="S878" s="22" t="s">
        <v>4534</v>
      </c>
      <c r="T878" s="21" t="s">
        <v>4539</v>
      </c>
      <c r="U878" s="1" t="str">
        <f t="shared" si="13"/>
        <v>46079</v>
      </c>
    </row>
    <row r="879" spans="1:21" ht="153" x14ac:dyDescent="0.25">
      <c r="A879" s="22" t="s">
        <v>4427</v>
      </c>
      <c r="B879" s="43">
        <v>46077</v>
      </c>
      <c r="C879" s="43">
        <v>46079</v>
      </c>
      <c r="D879" s="22" t="s">
        <v>83</v>
      </c>
      <c r="E879" s="21" t="s">
        <v>3587</v>
      </c>
      <c r="F879" s="21" t="s">
        <v>154</v>
      </c>
      <c r="G879" s="21" t="s">
        <v>250</v>
      </c>
      <c r="H879" s="22" t="s">
        <v>65</v>
      </c>
      <c r="I879" s="22" t="s">
        <v>8</v>
      </c>
      <c r="J879" s="44">
        <v>1514995</v>
      </c>
      <c r="K879" s="44">
        <v>0</v>
      </c>
      <c r="L879" s="47">
        <v>1514995</v>
      </c>
      <c r="M879" s="21" t="s">
        <v>5387</v>
      </c>
      <c r="N879" s="22" t="s">
        <v>447</v>
      </c>
      <c r="O879" s="22" t="s">
        <v>2742</v>
      </c>
      <c r="P879" s="22" t="s">
        <v>4426</v>
      </c>
      <c r="Q879" s="23">
        <v>46063</v>
      </c>
      <c r="R879" s="22" t="s">
        <v>120</v>
      </c>
      <c r="S879" s="22" t="s">
        <v>4428</v>
      </c>
      <c r="T879" s="21" t="s">
        <v>4429</v>
      </c>
      <c r="U879" s="1" t="str">
        <f t="shared" si="13"/>
        <v>46079</v>
      </c>
    </row>
    <row r="880" spans="1:21" ht="102" x14ac:dyDescent="0.25">
      <c r="A880" s="22" t="s">
        <v>3400</v>
      </c>
      <c r="B880" s="43">
        <v>46077</v>
      </c>
      <c r="C880" s="43">
        <v>46079</v>
      </c>
      <c r="D880" s="22" t="s">
        <v>83</v>
      </c>
      <c r="E880" s="21" t="s">
        <v>3901</v>
      </c>
      <c r="F880" s="21" t="s">
        <v>149</v>
      </c>
      <c r="G880" s="21" t="s">
        <v>257</v>
      </c>
      <c r="H880" s="22" t="s">
        <v>7</v>
      </c>
      <c r="I880" s="22" t="s">
        <v>8</v>
      </c>
      <c r="J880" s="44">
        <v>910350</v>
      </c>
      <c r="K880" s="44">
        <v>0</v>
      </c>
      <c r="L880" s="47">
        <v>910350</v>
      </c>
      <c r="M880" s="21" t="s">
        <v>5388</v>
      </c>
      <c r="N880" s="22" t="s">
        <v>941</v>
      </c>
      <c r="O880" s="22" t="s">
        <v>887</v>
      </c>
      <c r="P880" s="22" t="s">
        <v>3399</v>
      </c>
      <c r="Q880" s="23">
        <v>46049</v>
      </c>
      <c r="R880" s="22" t="s">
        <v>79</v>
      </c>
      <c r="S880" s="22" t="s">
        <v>2575</v>
      </c>
      <c r="T880" s="21" t="s">
        <v>2576</v>
      </c>
      <c r="U880" s="1" t="str">
        <f t="shared" si="13"/>
        <v>46079</v>
      </c>
    </row>
    <row r="881" spans="1:21" ht="102" x14ac:dyDescent="0.25">
      <c r="A881" s="22" t="s">
        <v>3398</v>
      </c>
      <c r="B881" s="43">
        <v>46077</v>
      </c>
      <c r="C881" s="43">
        <v>46079</v>
      </c>
      <c r="D881" s="22" t="s">
        <v>83</v>
      </c>
      <c r="E881" s="21" t="s">
        <v>3902</v>
      </c>
      <c r="F881" s="21" t="s">
        <v>149</v>
      </c>
      <c r="G881" s="21" t="s">
        <v>257</v>
      </c>
      <c r="H881" s="22" t="s">
        <v>7</v>
      </c>
      <c r="I881" s="22" t="s">
        <v>8</v>
      </c>
      <c r="J881" s="44">
        <v>850000</v>
      </c>
      <c r="K881" s="44">
        <v>0</v>
      </c>
      <c r="L881" s="47">
        <v>850000</v>
      </c>
      <c r="M881" s="21" t="s">
        <v>5389</v>
      </c>
      <c r="N881" s="22" t="s">
        <v>937</v>
      </c>
      <c r="O881" s="22" t="s">
        <v>888</v>
      </c>
      <c r="P881" s="22" t="s">
        <v>3397</v>
      </c>
      <c r="Q881" s="23">
        <v>46050</v>
      </c>
      <c r="R881" s="22" t="s">
        <v>79</v>
      </c>
      <c r="S881" s="22" t="s">
        <v>2577</v>
      </c>
      <c r="T881" s="21" t="s">
        <v>2578</v>
      </c>
      <c r="U881" s="1" t="str">
        <f t="shared" si="13"/>
        <v>46079</v>
      </c>
    </row>
    <row r="882" spans="1:21" ht="89.25" x14ac:dyDescent="0.25">
      <c r="A882" s="22" t="s">
        <v>5390</v>
      </c>
      <c r="B882" s="43">
        <v>46077</v>
      </c>
      <c r="C882" s="43">
        <v>46079</v>
      </c>
      <c r="D882" s="22" t="s">
        <v>83</v>
      </c>
      <c r="E882" s="21" t="s">
        <v>4544</v>
      </c>
      <c r="F882" s="21" t="s">
        <v>2759</v>
      </c>
      <c r="G882" s="21" t="s">
        <v>2760</v>
      </c>
      <c r="H882" s="22" t="s">
        <v>7</v>
      </c>
      <c r="I882" s="22" t="s">
        <v>8</v>
      </c>
      <c r="J882" s="44">
        <v>97600</v>
      </c>
      <c r="K882" s="44">
        <v>0</v>
      </c>
      <c r="L882" s="47">
        <v>97600</v>
      </c>
      <c r="M882" s="21" t="s">
        <v>5344</v>
      </c>
      <c r="N882" s="22" t="s">
        <v>2716</v>
      </c>
      <c r="O882" s="22" t="s">
        <v>4853</v>
      </c>
      <c r="P882" s="22" t="s">
        <v>2851</v>
      </c>
      <c r="Q882" s="23">
        <v>46049</v>
      </c>
      <c r="R882" s="22" t="s">
        <v>4440</v>
      </c>
      <c r="S882" s="22" t="s">
        <v>4546</v>
      </c>
      <c r="T882" s="21" t="s">
        <v>4547</v>
      </c>
      <c r="U882" s="1" t="str">
        <f t="shared" si="13"/>
        <v>46079</v>
      </c>
    </row>
    <row r="883" spans="1:21" ht="102" x14ac:dyDescent="0.25">
      <c r="A883" s="22" t="s">
        <v>3412</v>
      </c>
      <c r="B883" s="43">
        <v>46077</v>
      </c>
      <c r="C883" s="43">
        <v>46079</v>
      </c>
      <c r="D883" s="22" t="s">
        <v>83</v>
      </c>
      <c r="E883" s="21" t="s">
        <v>3937</v>
      </c>
      <c r="F883" s="21" t="s">
        <v>149</v>
      </c>
      <c r="G883" s="21" t="s">
        <v>257</v>
      </c>
      <c r="H883" s="22" t="s">
        <v>7</v>
      </c>
      <c r="I883" s="22" t="s">
        <v>8</v>
      </c>
      <c r="J883" s="44">
        <v>425000</v>
      </c>
      <c r="K883" s="44">
        <v>0</v>
      </c>
      <c r="L883" s="47">
        <v>425000</v>
      </c>
      <c r="M883" s="21" t="s">
        <v>5391</v>
      </c>
      <c r="N883" s="22" t="s">
        <v>982</v>
      </c>
      <c r="O883" s="22" t="s">
        <v>931</v>
      </c>
      <c r="P883" s="22" t="s">
        <v>3411</v>
      </c>
      <c r="Q883" s="23">
        <v>46051</v>
      </c>
      <c r="R883" s="22" t="s">
        <v>79</v>
      </c>
      <c r="S883" s="22" t="s">
        <v>2659</v>
      </c>
      <c r="T883" s="21" t="s">
        <v>2660</v>
      </c>
      <c r="U883" s="1" t="str">
        <f t="shared" si="13"/>
        <v>46079</v>
      </c>
    </row>
    <row r="884" spans="1:21" ht="102" x14ac:dyDescent="0.25">
      <c r="A884" s="22" t="s">
        <v>3410</v>
      </c>
      <c r="B884" s="43">
        <v>46077</v>
      </c>
      <c r="C884" s="43">
        <v>46079</v>
      </c>
      <c r="D884" s="22" t="s">
        <v>83</v>
      </c>
      <c r="E884" s="21" t="s">
        <v>3944</v>
      </c>
      <c r="F884" s="21" t="s">
        <v>149</v>
      </c>
      <c r="G884" s="21" t="s">
        <v>257</v>
      </c>
      <c r="H884" s="22" t="s">
        <v>7</v>
      </c>
      <c r="I884" s="22" t="s">
        <v>8</v>
      </c>
      <c r="J884" s="44">
        <v>257500</v>
      </c>
      <c r="K884" s="44">
        <v>0</v>
      </c>
      <c r="L884" s="47">
        <v>257500</v>
      </c>
      <c r="M884" s="21" t="s">
        <v>5392</v>
      </c>
      <c r="N884" s="22" t="s">
        <v>981</v>
      </c>
      <c r="O884" s="22" t="s">
        <v>938</v>
      </c>
      <c r="P884" s="22" t="s">
        <v>3409</v>
      </c>
      <c r="Q884" s="23">
        <v>46051</v>
      </c>
      <c r="R884" s="22" t="s">
        <v>79</v>
      </c>
      <c r="S884" s="22" t="s">
        <v>2673</v>
      </c>
      <c r="T884" s="21" t="s">
        <v>2674</v>
      </c>
      <c r="U884" s="1" t="str">
        <f t="shared" si="13"/>
        <v>46079</v>
      </c>
    </row>
    <row r="885" spans="1:21" ht="114.75" x14ac:dyDescent="0.25">
      <c r="A885" s="22" t="s">
        <v>3355</v>
      </c>
      <c r="B885" s="43">
        <v>46077</v>
      </c>
      <c r="C885" s="43">
        <v>46079</v>
      </c>
      <c r="D885" s="22" t="s">
        <v>83</v>
      </c>
      <c r="E885" s="21" t="s">
        <v>3723</v>
      </c>
      <c r="F885" s="21" t="s">
        <v>202</v>
      </c>
      <c r="G885" s="21" t="s">
        <v>289</v>
      </c>
      <c r="H885" s="22" t="s">
        <v>65</v>
      </c>
      <c r="I885" s="22" t="s">
        <v>8</v>
      </c>
      <c r="J885" s="44">
        <v>4551195</v>
      </c>
      <c r="K885" s="44">
        <v>0</v>
      </c>
      <c r="L885" s="47">
        <v>4551195</v>
      </c>
      <c r="M885" s="21" t="s">
        <v>5393</v>
      </c>
      <c r="N885" s="22" t="s">
        <v>879</v>
      </c>
      <c r="O885" s="22" t="s">
        <v>691</v>
      </c>
      <c r="P885" s="22" t="s">
        <v>3354</v>
      </c>
      <c r="Q885" s="23">
        <v>46042</v>
      </c>
      <c r="R885" s="22" t="s">
        <v>79</v>
      </c>
      <c r="S885" s="22" t="s">
        <v>2229</v>
      </c>
      <c r="T885" s="21" t="s">
        <v>2230</v>
      </c>
      <c r="U885" s="1" t="str">
        <f t="shared" si="13"/>
        <v>46079</v>
      </c>
    </row>
    <row r="886" spans="1:21" ht="165.75" x14ac:dyDescent="0.25">
      <c r="A886" s="22" t="s">
        <v>3990</v>
      </c>
      <c r="B886" s="43">
        <v>46077</v>
      </c>
      <c r="C886" s="43">
        <v>46079</v>
      </c>
      <c r="D886" s="22" t="s">
        <v>83</v>
      </c>
      <c r="E886" s="21" t="s">
        <v>3563</v>
      </c>
      <c r="F886" s="21" t="s">
        <v>147</v>
      </c>
      <c r="G886" s="21" t="s">
        <v>251</v>
      </c>
      <c r="H886" s="22" t="s">
        <v>7</v>
      </c>
      <c r="I886" s="22" t="s">
        <v>8</v>
      </c>
      <c r="J886" s="44">
        <v>1099520</v>
      </c>
      <c r="K886" s="44">
        <v>0</v>
      </c>
      <c r="L886" s="47">
        <v>1099520</v>
      </c>
      <c r="M886" s="21" t="s">
        <v>5394</v>
      </c>
      <c r="N886" s="22" t="s">
        <v>447</v>
      </c>
      <c r="O886" s="22" t="s">
        <v>705</v>
      </c>
      <c r="P886" s="22" t="s">
        <v>3989</v>
      </c>
      <c r="Q886" s="23">
        <v>46045</v>
      </c>
      <c r="R886" s="22" t="s">
        <v>120</v>
      </c>
      <c r="S886" s="22" t="s">
        <v>2256</v>
      </c>
      <c r="T886" s="21" t="s">
        <v>2257</v>
      </c>
      <c r="U886" s="1" t="str">
        <f t="shared" si="13"/>
        <v>46079</v>
      </c>
    </row>
    <row r="887" spans="1:21" ht="76.5" x14ac:dyDescent="0.25">
      <c r="A887" s="22" t="s">
        <v>4458</v>
      </c>
      <c r="B887" s="43">
        <v>46077</v>
      </c>
      <c r="C887" s="43">
        <v>46079</v>
      </c>
      <c r="D887" s="22" t="s">
        <v>83</v>
      </c>
      <c r="E887" s="21" t="s">
        <v>3500</v>
      </c>
      <c r="F887" s="21" t="s">
        <v>145</v>
      </c>
      <c r="G887" s="21" t="s">
        <v>252</v>
      </c>
      <c r="H887" s="22" t="s">
        <v>65</v>
      </c>
      <c r="I887" s="22" t="s">
        <v>8</v>
      </c>
      <c r="J887" s="44">
        <v>173142</v>
      </c>
      <c r="K887" s="44">
        <v>0</v>
      </c>
      <c r="L887" s="47">
        <v>173142</v>
      </c>
      <c r="M887" s="21" t="s">
        <v>5377</v>
      </c>
      <c r="N887" s="22" t="s">
        <v>447</v>
      </c>
      <c r="O887" s="22" t="s">
        <v>2751</v>
      </c>
      <c r="P887" s="22" t="s">
        <v>4457</v>
      </c>
      <c r="Q887" s="23">
        <v>46064</v>
      </c>
      <c r="R887" s="22" t="s">
        <v>120</v>
      </c>
      <c r="S887" s="22" t="s">
        <v>4459</v>
      </c>
      <c r="T887" s="21" t="s">
        <v>4460</v>
      </c>
      <c r="U887" s="1" t="str">
        <f t="shared" si="13"/>
        <v>46079</v>
      </c>
    </row>
    <row r="888" spans="1:21" ht="165.75" x14ac:dyDescent="0.25">
      <c r="A888" s="22" t="s">
        <v>4385</v>
      </c>
      <c r="B888" s="43">
        <v>46077</v>
      </c>
      <c r="C888" s="43">
        <v>46079</v>
      </c>
      <c r="D888" s="22" t="s">
        <v>83</v>
      </c>
      <c r="E888" s="21" t="s">
        <v>3838</v>
      </c>
      <c r="F888" s="21" t="s">
        <v>147</v>
      </c>
      <c r="G888" s="21" t="s">
        <v>251</v>
      </c>
      <c r="H888" s="22" t="s">
        <v>7</v>
      </c>
      <c r="I888" s="22" t="s">
        <v>8</v>
      </c>
      <c r="J888" s="44">
        <v>1727789</v>
      </c>
      <c r="K888" s="44">
        <v>0</v>
      </c>
      <c r="L888" s="47">
        <v>1727789</v>
      </c>
      <c r="M888" s="21" t="s">
        <v>5395</v>
      </c>
      <c r="N888" s="22" t="s">
        <v>447</v>
      </c>
      <c r="O888" s="22" t="s">
        <v>2729</v>
      </c>
      <c r="P888" s="22" t="s">
        <v>4384</v>
      </c>
      <c r="Q888" s="23">
        <v>46063</v>
      </c>
      <c r="R888" s="22" t="s">
        <v>120</v>
      </c>
      <c r="S888" s="22" t="s">
        <v>4386</v>
      </c>
      <c r="T888" s="21" t="s">
        <v>4387</v>
      </c>
      <c r="U888" s="1" t="str">
        <f t="shared" si="13"/>
        <v>46079</v>
      </c>
    </row>
    <row r="889" spans="1:21" ht="102" x14ac:dyDescent="0.25">
      <c r="A889" s="22" t="s">
        <v>3307</v>
      </c>
      <c r="B889" s="43">
        <v>46077</v>
      </c>
      <c r="C889" s="43">
        <v>46079</v>
      </c>
      <c r="D889" s="22" t="s">
        <v>83</v>
      </c>
      <c r="E889" s="21" t="s">
        <v>3927</v>
      </c>
      <c r="F889" s="21" t="s">
        <v>150</v>
      </c>
      <c r="G889" s="21" t="s">
        <v>254</v>
      </c>
      <c r="H889" s="22" t="s">
        <v>65</v>
      </c>
      <c r="I889" s="22" t="s">
        <v>8</v>
      </c>
      <c r="J889" s="44">
        <v>157500</v>
      </c>
      <c r="K889" s="44">
        <v>0</v>
      </c>
      <c r="L889" s="47">
        <v>157500</v>
      </c>
      <c r="M889" s="21" t="s">
        <v>5396</v>
      </c>
      <c r="N889" s="22" t="s">
        <v>816</v>
      </c>
      <c r="O889" s="22" t="s">
        <v>917</v>
      </c>
      <c r="P889" s="22" t="s">
        <v>3306</v>
      </c>
      <c r="Q889" s="23">
        <v>46050</v>
      </c>
      <c r="R889" s="22" t="s">
        <v>79</v>
      </c>
      <c r="S889" s="22" t="s">
        <v>2633</v>
      </c>
      <c r="T889" s="21" t="s">
        <v>2634</v>
      </c>
      <c r="U889" s="1" t="str">
        <f t="shared" si="13"/>
        <v>46079</v>
      </c>
    </row>
    <row r="890" spans="1:21" ht="76.5" x14ac:dyDescent="0.25">
      <c r="A890" s="22" t="s">
        <v>4407</v>
      </c>
      <c r="B890" s="43">
        <v>46077</v>
      </c>
      <c r="C890" s="43">
        <v>46079</v>
      </c>
      <c r="D890" s="22" t="s">
        <v>83</v>
      </c>
      <c r="E890" s="21" t="s">
        <v>3649</v>
      </c>
      <c r="F890" s="21" t="s">
        <v>145</v>
      </c>
      <c r="G890" s="21" t="s">
        <v>252</v>
      </c>
      <c r="H890" s="22" t="s">
        <v>65</v>
      </c>
      <c r="I890" s="22" t="s">
        <v>8</v>
      </c>
      <c r="J890" s="44">
        <v>740481</v>
      </c>
      <c r="K890" s="44">
        <v>0</v>
      </c>
      <c r="L890" s="47">
        <v>740481</v>
      </c>
      <c r="M890" s="21" t="s">
        <v>5397</v>
      </c>
      <c r="N890" s="22" t="s">
        <v>447</v>
      </c>
      <c r="O890" s="22" t="s">
        <v>2736</v>
      </c>
      <c r="P890" s="22" t="s">
        <v>4406</v>
      </c>
      <c r="Q890" s="23">
        <v>46063</v>
      </c>
      <c r="R890" s="22" t="s">
        <v>120</v>
      </c>
      <c r="S890" s="22" t="s">
        <v>4408</v>
      </c>
      <c r="T890" s="21" t="s">
        <v>4409</v>
      </c>
      <c r="U890" s="1" t="str">
        <f t="shared" si="13"/>
        <v>46079</v>
      </c>
    </row>
    <row r="891" spans="1:21" ht="76.5" x14ac:dyDescent="0.25">
      <c r="A891" s="22" t="s">
        <v>4396</v>
      </c>
      <c r="B891" s="43">
        <v>46077</v>
      </c>
      <c r="C891" s="43">
        <v>46079</v>
      </c>
      <c r="D891" s="22" t="s">
        <v>83</v>
      </c>
      <c r="E891" s="21" t="s">
        <v>3500</v>
      </c>
      <c r="F891" s="21" t="s">
        <v>145</v>
      </c>
      <c r="G891" s="21" t="s">
        <v>252</v>
      </c>
      <c r="H891" s="22" t="s">
        <v>65</v>
      </c>
      <c r="I891" s="22" t="s">
        <v>8</v>
      </c>
      <c r="J891" s="44">
        <v>908997</v>
      </c>
      <c r="K891" s="44">
        <v>0</v>
      </c>
      <c r="L891" s="47">
        <v>908997</v>
      </c>
      <c r="M891" s="21" t="s">
        <v>5381</v>
      </c>
      <c r="N891" s="22" t="s">
        <v>447</v>
      </c>
      <c r="O891" s="22" t="s">
        <v>2732</v>
      </c>
      <c r="P891" s="22" t="s">
        <v>4395</v>
      </c>
      <c r="Q891" s="23">
        <v>46063</v>
      </c>
      <c r="R891" s="22" t="s">
        <v>120</v>
      </c>
      <c r="S891" s="22" t="s">
        <v>4397</v>
      </c>
      <c r="T891" s="21" t="s">
        <v>4398</v>
      </c>
      <c r="U891" s="1" t="str">
        <f t="shared" si="13"/>
        <v>46079</v>
      </c>
    </row>
    <row r="892" spans="1:21" ht="38.25" x14ac:dyDescent="0.25">
      <c r="A892" s="22" t="s">
        <v>4627</v>
      </c>
      <c r="B892" s="43">
        <v>46077</v>
      </c>
      <c r="C892" s="43">
        <v>46079</v>
      </c>
      <c r="D892" s="22" t="s">
        <v>83</v>
      </c>
      <c r="E892" s="21" t="s">
        <v>117</v>
      </c>
      <c r="F892" s="21" t="s">
        <v>63</v>
      </c>
      <c r="G892" s="21" t="s">
        <v>64</v>
      </c>
      <c r="H892" s="22" t="s">
        <v>7</v>
      </c>
      <c r="I892" s="22" t="s">
        <v>8</v>
      </c>
      <c r="J892" s="44">
        <v>2974971366</v>
      </c>
      <c r="K892" s="44">
        <v>0</v>
      </c>
      <c r="L892" s="47">
        <v>2974971366</v>
      </c>
      <c r="M892" s="21" t="s">
        <v>5398</v>
      </c>
      <c r="N892" s="22" t="s">
        <v>910</v>
      </c>
      <c r="O892" s="22" t="s">
        <v>4419</v>
      </c>
      <c r="P892" s="22" t="s">
        <v>4626</v>
      </c>
      <c r="Q892" s="23">
        <v>46077</v>
      </c>
      <c r="R892" s="22" t="s">
        <v>80</v>
      </c>
      <c r="S892" s="22" t="s">
        <v>4628</v>
      </c>
      <c r="T892" s="21" t="s">
        <v>4629</v>
      </c>
      <c r="U892" s="1" t="str">
        <f t="shared" si="13"/>
        <v>46079</v>
      </c>
    </row>
    <row r="893" spans="1:21" ht="38.25" x14ac:dyDescent="0.25">
      <c r="A893" s="22" t="s">
        <v>4627</v>
      </c>
      <c r="B893" s="43">
        <v>46077</v>
      </c>
      <c r="C893" s="43">
        <v>46079</v>
      </c>
      <c r="D893" s="22" t="s">
        <v>83</v>
      </c>
      <c r="E893" s="21" t="s">
        <v>117</v>
      </c>
      <c r="F893" s="21" t="s">
        <v>27</v>
      </c>
      <c r="G893" s="21" t="s">
        <v>28</v>
      </c>
      <c r="H893" s="22" t="s">
        <v>7</v>
      </c>
      <c r="I893" s="22" t="s">
        <v>8</v>
      </c>
      <c r="J893" s="44">
        <v>240724449</v>
      </c>
      <c r="K893" s="44">
        <v>0</v>
      </c>
      <c r="L893" s="47">
        <v>240724449</v>
      </c>
      <c r="M893" s="21" t="s">
        <v>5398</v>
      </c>
      <c r="N893" s="22" t="s">
        <v>910</v>
      </c>
      <c r="O893" s="22" t="s">
        <v>4419</v>
      </c>
      <c r="P893" s="22" t="s">
        <v>4626</v>
      </c>
      <c r="Q893" s="23">
        <v>46077</v>
      </c>
      <c r="R893" s="22" t="s">
        <v>80</v>
      </c>
      <c r="S893" s="22" t="s">
        <v>4628</v>
      </c>
      <c r="T893" s="21" t="s">
        <v>4629</v>
      </c>
      <c r="U893" s="1" t="str">
        <f t="shared" si="13"/>
        <v>46079</v>
      </c>
    </row>
    <row r="894" spans="1:21" ht="38.25" x14ac:dyDescent="0.25">
      <c r="A894" s="22" t="s">
        <v>4627</v>
      </c>
      <c r="B894" s="43">
        <v>46077</v>
      </c>
      <c r="C894" s="43">
        <v>46079</v>
      </c>
      <c r="D894" s="22" t="s">
        <v>83</v>
      </c>
      <c r="E894" s="21" t="s">
        <v>117</v>
      </c>
      <c r="F894" s="21" t="s">
        <v>38</v>
      </c>
      <c r="G894" s="21" t="s">
        <v>39</v>
      </c>
      <c r="H894" s="22" t="s">
        <v>7</v>
      </c>
      <c r="I894" s="22" t="s">
        <v>8</v>
      </c>
      <c r="J894" s="44">
        <v>98931</v>
      </c>
      <c r="K894" s="44">
        <v>0</v>
      </c>
      <c r="L894" s="47">
        <v>98931</v>
      </c>
      <c r="M894" s="21" t="s">
        <v>5398</v>
      </c>
      <c r="N894" s="22" t="s">
        <v>910</v>
      </c>
      <c r="O894" s="22" t="s">
        <v>4419</v>
      </c>
      <c r="P894" s="22" t="s">
        <v>4626</v>
      </c>
      <c r="Q894" s="23">
        <v>46077</v>
      </c>
      <c r="R894" s="22" t="s">
        <v>80</v>
      </c>
      <c r="S894" s="22" t="s">
        <v>4628</v>
      </c>
      <c r="T894" s="21" t="s">
        <v>4629</v>
      </c>
      <c r="U894" s="1" t="str">
        <f t="shared" si="13"/>
        <v>46079</v>
      </c>
    </row>
    <row r="895" spans="1:21" ht="38.25" x14ac:dyDescent="0.25">
      <c r="A895" s="22" t="s">
        <v>4627</v>
      </c>
      <c r="B895" s="43">
        <v>46077</v>
      </c>
      <c r="C895" s="43">
        <v>46079</v>
      </c>
      <c r="D895" s="22" t="s">
        <v>83</v>
      </c>
      <c r="E895" s="21" t="s">
        <v>117</v>
      </c>
      <c r="F895" s="21" t="s">
        <v>109</v>
      </c>
      <c r="G895" s="21" t="s">
        <v>110</v>
      </c>
      <c r="H895" s="22" t="s">
        <v>7</v>
      </c>
      <c r="I895" s="22" t="s">
        <v>8</v>
      </c>
      <c r="J895" s="44">
        <v>1992760</v>
      </c>
      <c r="K895" s="44">
        <v>0</v>
      </c>
      <c r="L895" s="47">
        <v>1992760</v>
      </c>
      <c r="M895" s="21" t="s">
        <v>5398</v>
      </c>
      <c r="N895" s="22" t="s">
        <v>910</v>
      </c>
      <c r="O895" s="22" t="s">
        <v>4419</v>
      </c>
      <c r="P895" s="22" t="s">
        <v>4626</v>
      </c>
      <c r="Q895" s="23">
        <v>46077</v>
      </c>
      <c r="R895" s="22" t="s">
        <v>80</v>
      </c>
      <c r="S895" s="22" t="s">
        <v>4628</v>
      </c>
      <c r="T895" s="21" t="s">
        <v>4629</v>
      </c>
      <c r="U895" s="1" t="str">
        <f t="shared" si="13"/>
        <v>46079</v>
      </c>
    </row>
    <row r="896" spans="1:21" ht="38.25" x14ac:dyDescent="0.25">
      <c r="A896" s="22" t="s">
        <v>4627</v>
      </c>
      <c r="B896" s="43">
        <v>46077</v>
      </c>
      <c r="C896" s="43">
        <v>46079</v>
      </c>
      <c r="D896" s="22" t="s">
        <v>83</v>
      </c>
      <c r="E896" s="21" t="s">
        <v>117</v>
      </c>
      <c r="F896" s="21" t="s">
        <v>43</v>
      </c>
      <c r="G896" s="21" t="s">
        <v>44</v>
      </c>
      <c r="H896" s="22" t="s">
        <v>7</v>
      </c>
      <c r="I896" s="22" t="s">
        <v>8</v>
      </c>
      <c r="J896" s="44">
        <v>36925785</v>
      </c>
      <c r="K896" s="44">
        <v>0</v>
      </c>
      <c r="L896" s="47">
        <v>36925785</v>
      </c>
      <c r="M896" s="21" t="s">
        <v>5398</v>
      </c>
      <c r="N896" s="22" t="s">
        <v>910</v>
      </c>
      <c r="O896" s="22" t="s">
        <v>4419</v>
      </c>
      <c r="P896" s="22" t="s">
        <v>4626</v>
      </c>
      <c r="Q896" s="23">
        <v>46077</v>
      </c>
      <c r="R896" s="22" t="s">
        <v>80</v>
      </c>
      <c r="S896" s="22" t="s">
        <v>4628</v>
      </c>
      <c r="T896" s="21" t="s">
        <v>4629</v>
      </c>
      <c r="U896" s="1" t="str">
        <f t="shared" si="13"/>
        <v>46079</v>
      </c>
    </row>
    <row r="897" spans="1:21" ht="38.25" x14ac:dyDescent="0.25">
      <c r="A897" s="22" t="s">
        <v>4627</v>
      </c>
      <c r="B897" s="43">
        <v>46077</v>
      </c>
      <c r="C897" s="43">
        <v>46079</v>
      </c>
      <c r="D897" s="22" t="s">
        <v>83</v>
      </c>
      <c r="E897" s="21" t="s">
        <v>117</v>
      </c>
      <c r="F897" s="21" t="s">
        <v>40</v>
      </c>
      <c r="G897" s="21" t="s">
        <v>258</v>
      </c>
      <c r="H897" s="22" t="s">
        <v>7</v>
      </c>
      <c r="I897" s="22" t="s">
        <v>8</v>
      </c>
      <c r="J897" s="44">
        <v>8119248</v>
      </c>
      <c r="K897" s="44">
        <v>0</v>
      </c>
      <c r="L897" s="47">
        <v>8119248</v>
      </c>
      <c r="M897" s="21" t="s">
        <v>5398</v>
      </c>
      <c r="N897" s="22" t="s">
        <v>910</v>
      </c>
      <c r="O897" s="22" t="s">
        <v>4419</v>
      </c>
      <c r="P897" s="22" t="s">
        <v>4626</v>
      </c>
      <c r="Q897" s="23">
        <v>46077</v>
      </c>
      <c r="R897" s="22" t="s">
        <v>80</v>
      </c>
      <c r="S897" s="22" t="s">
        <v>4628</v>
      </c>
      <c r="T897" s="21" t="s">
        <v>4629</v>
      </c>
      <c r="U897" s="1" t="str">
        <f t="shared" si="13"/>
        <v>46079</v>
      </c>
    </row>
    <row r="898" spans="1:21" ht="38.25" x14ac:dyDescent="0.25">
      <c r="A898" s="22" t="s">
        <v>4627</v>
      </c>
      <c r="B898" s="43">
        <v>46077</v>
      </c>
      <c r="C898" s="43">
        <v>46079</v>
      </c>
      <c r="D898" s="22" t="s">
        <v>83</v>
      </c>
      <c r="E898" s="21" t="s">
        <v>117</v>
      </c>
      <c r="F898" s="21" t="s">
        <v>55</v>
      </c>
      <c r="G898" s="21" t="s">
        <v>56</v>
      </c>
      <c r="H898" s="22" t="s">
        <v>7</v>
      </c>
      <c r="I898" s="22" t="s">
        <v>8</v>
      </c>
      <c r="J898" s="44">
        <v>4955012</v>
      </c>
      <c r="K898" s="44">
        <v>0</v>
      </c>
      <c r="L898" s="47">
        <v>4955012</v>
      </c>
      <c r="M898" s="21" t="s">
        <v>5398</v>
      </c>
      <c r="N898" s="22" t="s">
        <v>910</v>
      </c>
      <c r="O898" s="22" t="s">
        <v>4419</v>
      </c>
      <c r="P898" s="22" t="s">
        <v>4626</v>
      </c>
      <c r="Q898" s="23">
        <v>46077</v>
      </c>
      <c r="R898" s="22" t="s">
        <v>80</v>
      </c>
      <c r="S898" s="22" t="s">
        <v>4628</v>
      </c>
      <c r="T898" s="21" t="s">
        <v>4629</v>
      </c>
      <c r="U898" s="1" t="str">
        <f t="shared" si="13"/>
        <v>46079</v>
      </c>
    </row>
    <row r="899" spans="1:21" ht="38.25" x14ac:dyDescent="0.25">
      <c r="A899" s="22" t="s">
        <v>4627</v>
      </c>
      <c r="B899" s="43">
        <v>46077</v>
      </c>
      <c r="C899" s="43">
        <v>46079</v>
      </c>
      <c r="D899" s="22" t="s">
        <v>83</v>
      </c>
      <c r="E899" s="21" t="s">
        <v>117</v>
      </c>
      <c r="F899" s="21" t="s">
        <v>46</v>
      </c>
      <c r="G899" s="21" t="s">
        <v>98</v>
      </c>
      <c r="H899" s="22" t="s">
        <v>7</v>
      </c>
      <c r="I899" s="22" t="s">
        <v>8</v>
      </c>
      <c r="J899" s="44">
        <v>7267350</v>
      </c>
      <c r="K899" s="44">
        <v>0</v>
      </c>
      <c r="L899" s="47">
        <v>7267350</v>
      </c>
      <c r="M899" s="21" t="s">
        <v>5398</v>
      </c>
      <c r="N899" s="22" t="s">
        <v>910</v>
      </c>
      <c r="O899" s="22" t="s">
        <v>4419</v>
      </c>
      <c r="P899" s="22" t="s">
        <v>4626</v>
      </c>
      <c r="Q899" s="23">
        <v>46077</v>
      </c>
      <c r="R899" s="22" t="s">
        <v>80</v>
      </c>
      <c r="S899" s="22" t="s">
        <v>4628</v>
      </c>
      <c r="T899" s="21" t="s">
        <v>4629</v>
      </c>
      <c r="U899" s="1" t="str">
        <f t="shared" si="13"/>
        <v>46079</v>
      </c>
    </row>
    <row r="900" spans="1:21" ht="38.25" x14ac:dyDescent="0.25">
      <c r="A900" s="22" t="s">
        <v>4627</v>
      </c>
      <c r="B900" s="43">
        <v>46077</v>
      </c>
      <c r="C900" s="43">
        <v>46079</v>
      </c>
      <c r="D900" s="22" t="s">
        <v>83</v>
      </c>
      <c r="E900" s="21" t="s">
        <v>117</v>
      </c>
      <c r="F900" s="21" t="s">
        <v>41</v>
      </c>
      <c r="G900" s="21" t="s">
        <v>42</v>
      </c>
      <c r="H900" s="22" t="s">
        <v>7</v>
      </c>
      <c r="I900" s="22" t="s">
        <v>8</v>
      </c>
      <c r="J900" s="44">
        <v>616313</v>
      </c>
      <c r="K900" s="44">
        <v>0</v>
      </c>
      <c r="L900" s="47">
        <v>616313</v>
      </c>
      <c r="M900" s="21" t="s">
        <v>5398</v>
      </c>
      <c r="N900" s="22" t="s">
        <v>910</v>
      </c>
      <c r="O900" s="22" t="s">
        <v>4419</v>
      </c>
      <c r="P900" s="22" t="s">
        <v>4626</v>
      </c>
      <c r="Q900" s="23">
        <v>46077</v>
      </c>
      <c r="R900" s="22" t="s">
        <v>80</v>
      </c>
      <c r="S900" s="22" t="s">
        <v>4628</v>
      </c>
      <c r="T900" s="21" t="s">
        <v>4629</v>
      </c>
      <c r="U900" s="1" t="str">
        <f t="shared" si="13"/>
        <v>46079</v>
      </c>
    </row>
    <row r="901" spans="1:21" ht="38.25" x14ac:dyDescent="0.25">
      <c r="A901" s="22" t="s">
        <v>4627</v>
      </c>
      <c r="B901" s="43">
        <v>46077</v>
      </c>
      <c r="C901" s="43">
        <v>46079</v>
      </c>
      <c r="D901" s="22" t="s">
        <v>83</v>
      </c>
      <c r="E901" s="21" t="s">
        <v>117</v>
      </c>
      <c r="F901" s="21" t="s">
        <v>34</v>
      </c>
      <c r="G901" s="21" t="s">
        <v>35</v>
      </c>
      <c r="H901" s="22" t="s">
        <v>7</v>
      </c>
      <c r="I901" s="22" t="s">
        <v>8</v>
      </c>
      <c r="J901" s="44">
        <v>225221015</v>
      </c>
      <c r="K901" s="44">
        <v>0</v>
      </c>
      <c r="L901" s="47">
        <v>225221015</v>
      </c>
      <c r="M901" s="21" t="s">
        <v>5398</v>
      </c>
      <c r="N901" s="22" t="s">
        <v>910</v>
      </c>
      <c r="O901" s="22" t="s">
        <v>4419</v>
      </c>
      <c r="P901" s="22" t="s">
        <v>4626</v>
      </c>
      <c r="Q901" s="23">
        <v>46077</v>
      </c>
      <c r="R901" s="22" t="s">
        <v>80</v>
      </c>
      <c r="S901" s="22" t="s">
        <v>4628</v>
      </c>
      <c r="T901" s="21" t="s">
        <v>4629</v>
      </c>
      <c r="U901" s="1" t="str">
        <f t="shared" si="13"/>
        <v>46079</v>
      </c>
    </row>
    <row r="902" spans="1:21" ht="38.25" x14ac:dyDescent="0.25">
      <c r="A902" s="22" t="s">
        <v>4627</v>
      </c>
      <c r="B902" s="43">
        <v>46077</v>
      </c>
      <c r="C902" s="43">
        <v>46079</v>
      </c>
      <c r="D902" s="22" t="s">
        <v>83</v>
      </c>
      <c r="E902" s="21" t="s">
        <v>117</v>
      </c>
      <c r="F902" s="21" t="s">
        <v>47</v>
      </c>
      <c r="G902" s="21" t="s">
        <v>48</v>
      </c>
      <c r="H902" s="22" t="s">
        <v>7</v>
      </c>
      <c r="I902" s="22" t="s">
        <v>8</v>
      </c>
      <c r="J902" s="44">
        <v>20382254</v>
      </c>
      <c r="K902" s="44">
        <v>0</v>
      </c>
      <c r="L902" s="47">
        <v>20382254</v>
      </c>
      <c r="M902" s="21" t="s">
        <v>5398</v>
      </c>
      <c r="N902" s="22" t="s">
        <v>910</v>
      </c>
      <c r="O902" s="22" t="s">
        <v>4419</v>
      </c>
      <c r="P902" s="22" t="s">
        <v>4626</v>
      </c>
      <c r="Q902" s="23">
        <v>46077</v>
      </c>
      <c r="R902" s="22" t="s">
        <v>80</v>
      </c>
      <c r="S902" s="22" t="s">
        <v>4628</v>
      </c>
      <c r="T902" s="21" t="s">
        <v>4629</v>
      </c>
      <c r="U902" s="1" t="str">
        <f t="shared" si="13"/>
        <v>46079</v>
      </c>
    </row>
    <row r="903" spans="1:21" ht="165.75" x14ac:dyDescent="0.25">
      <c r="A903" s="22" t="s">
        <v>3288</v>
      </c>
      <c r="B903" s="43">
        <v>46078</v>
      </c>
      <c r="C903" s="43">
        <v>46080</v>
      </c>
      <c r="D903" s="22" t="s">
        <v>83</v>
      </c>
      <c r="E903" s="21" t="s">
        <v>3918</v>
      </c>
      <c r="F903" s="21" t="s">
        <v>147</v>
      </c>
      <c r="G903" s="21" t="s">
        <v>251</v>
      </c>
      <c r="H903" s="22" t="s">
        <v>7</v>
      </c>
      <c r="I903" s="22" t="s">
        <v>8</v>
      </c>
      <c r="J903" s="44">
        <v>157500</v>
      </c>
      <c r="K903" s="44">
        <v>0</v>
      </c>
      <c r="L903" s="47">
        <v>157500</v>
      </c>
      <c r="M903" s="21" t="s">
        <v>5399</v>
      </c>
      <c r="N903" s="22" t="s">
        <v>786</v>
      </c>
      <c r="O903" s="22" t="s">
        <v>908</v>
      </c>
      <c r="P903" s="22" t="s">
        <v>3287</v>
      </c>
      <c r="Q903" s="23">
        <v>46049</v>
      </c>
      <c r="R903" s="22" t="s">
        <v>79</v>
      </c>
      <c r="S903" s="22" t="s">
        <v>2615</v>
      </c>
      <c r="T903" s="21" t="s">
        <v>2616</v>
      </c>
      <c r="U903" s="1" t="str">
        <f t="shared" si="13"/>
        <v>46080</v>
      </c>
    </row>
    <row r="904" spans="1:21" ht="89.25" x14ac:dyDescent="0.25">
      <c r="A904" s="22" t="s">
        <v>3324</v>
      </c>
      <c r="B904" s="43">
        <v>46078</v>
      </c>
      <c r="C904" s="43">
        <v>46080</v>
      </c>
      <c r="D904" s="22" t="s">
        <v>83</v>
      </c>
      <c r="E904" s="21" t="s">
        <v>3913</v>
      </c>
      <c r="F904" s="21" t="s">
        <v>146</v>
      </c>
      <c r="G904" s="21" t="s">
        <v>252</v>
      </c>
      <c r="H904" s="22" t="s">
        <v>65</v>
      </c>
      <c r="I904" s="22" t="s">
        <v>8</v>
      </c>
      <c r="J904" s="44">
        <v>850000</v>
      </c>
      <c r="K904" s="44">
        <v>0</v>
      </c>
      <c r="L904" s="47">
        <v>850000</v>
      </c>
      <c r="M904" s="21" t="s">
        <v>5400</v>
      </c>
      <c r="N904" s="22" t="s">
        <v>839</v>
      </c>
      <c r="O904" s="22" t="s">
        <v>899</v>
      </c>
      <c r="P904" s="22" t="s">
        <v>3323</v>
      </c>
      <c r="Q904" s="23">
        <v>46048</v>
      </c>
      <c r="R904" s="22" t="s">
        <v>79</v>
      </c>
      <c r="S904" s="22" t="s">
        <v>2598</v>
      </c>
      <c r="T904" s="21" t="s">
        <v>2599</v>
      </c>
      <c r="U904" s="1" t="str">
        <f t="shared" ref="U904:U923" si="14">LEFT(C904,10)</f>
        <v>46080</v>
      </c>
    </row>
    <row r="905" spans="1:21" ht="153" x14ac:dyDescent="0.25">
      <c r="A905" s="22" t="s">
        <v>4423</v>
      </c>
      <c r="B905" s="43">
        <v>46078</v>
      </c>
      <c r="C905" s="43">
        <v>46080</v>
      </c>
      <c r="D905" s="22" t="s">
        <v>83</v>
      </c>
      <c r="E905" s="21" t="s">
        <v>3708</v>
      </c>
      <c r="F905" s="21" t="s">
        <v>154</v>
      </c>
      <c r="G905" s="21" t="s">
        <v>250</v>
      </c>
      <c r="H905" s="22" t="s">
        <v>65</v>
      </c>
      <c r="I905" s="22" t="s">
        <v>8</v>
      </c>
      <c r="J905" s="44">
        <v>880481</v>
      </c>
      <c r="K905" s="44">
        <v>0</v>
      </c>
      <c r="L905" s="47">
        <v>880481</v>
      </c>
      <c r="M905" s="21" t="s">
        <v>5401</v>
      </c>
      <c r="N905" s="22" t="s">
        <v>447</v>
      </c>
      <c r="O905" s="22" t="s">
        <v>2741</v>
      </c>
      <c r="P905" s="22" t="s">
        <v>4422</v>
      </c>
      <c r="Q905" s="23">
        <v>46063</v>
      </c>
      <c r="R905" s="22" t="s">
        <v>120</v>
      </c>
      <c r="S905" s="22" t="s">
        <v>4424</v>
      </c>
      <c r="T905" s="21" t="s">
        <v>4425</v>
      </c>
      <c r="U905" s="1" t="str">
        <f t="shared" si="14"/>
        <v>46080</v>
      </c>
    </row>
    <row r="906" spans="1:21" ht="153" x14ac:dyDescent="0.25">
      <c r="A906" s="22" t="s">
        <v>4549</v>
      </c>
      <c r="B906" s="43">
        <v>46078</v>
      </c>
      <c r="C906" s="43">
        <v>46080</v>
      </c>
      <c r="D906" s="22" t="s">
        <v>83</v>
      </c>
      <c r="E906" s="21" t="s">
        <v>3942</v>
      </c>
      <c r="F906" s="21" t="s">
        <v>154</v>
      </c>
      <c r="G906" s="21" t="s">
        <v>250</v>
      </c>
      <c r="H906" s="22" t="s">
        <v>65</v>
      </c>
      <c r="I906" s="22" t="s">
        <v>8</v>
      </c>
      <c r="J906" s="44">
        <v>540116</v>
      </c>
      <c r="K906" s="44">
        <v>0</v>
      </c>
      <c r="L906" s="47">
        <v>540116</v>
      </c>
      <c r="M906" s="21" t="s">
        <v>5402</v>
      </c>
      <c r="N906" s="22" t="s">
        <v>447</v>
      </c>
      <c r="O906" s="22" t="s">
        <v>3210</v>
      </c>
      <c r="P906" s="22" t="s">
        <v>4548</v>
      </c>
      <c r="Q906" s="23">
        <v>46070</v>
      </c>
      <c r="R906" s="22" t="s">
        <v>120</v>
      </c>
      <c r="S906" s="22" t="s">
        <v>4550</v>
      </c>
      <c r="T906" s="21" t="s">
        <v>4551</v>
      </c>
      <c r="U906" s="1" t="str">
        <f t="shared" si="14"/>
        <v>46080</v>
      </c>
    </row>
    <row r="907" spans="1:21" ht="153" x14ac:dyDescent="0.25">
      <c r="A907" s="22" t="s">
        <v>4455</v>
      </c>
      <c r="B907" s="43">
        <v>46078</v>
      </c>
      <c r="C907" s="43">
        <v>46080</v>
      </c>
      <c r="D907" s="22" t="s">
        <v>83</v>
      </c>
      <c r="E907" s="21" t="s">
        <v>4453</v>
      </c>
      <c r="F907" s="21" t="s">
        <v>154</v>
      </c>
      <c r="G907" s="21" t="s">
        <v>250</v>
      </c>
      <c r="H907" s="22" t="s">
        <v>65</v>
      </c>
      <c r="I907" s="22" t="s">
        <v>8</v>
      </c>
      <c r="J907" s="44">
        <v>908997</v>
      </c>
      <c r="K907" s="44">
        <v>0</v>
      </c>
      <c r="L907" s="47">
        <v>908997</v>
      </c>
      <c r="M907" s="21" t="s">
        <v>5403</v>
      </c>
      <c r="N907" s="22" t="s">
        <v>447</v>
      </c>
      <c r="O907" s="22" t="s">
        <v>2750</v>
      </c>
      <c r="P907" s="22" t="s">
        <v>4454</v>
      </c>
      <c r="Q907" s="23">
        <v>46064</v>
      </c>
      <c r="R907" s="22" t="s">
        <v>120</v>
      </c>
      <c r="S907" s="22" t="s">
        <v>4451</v>
      </c>
      <c r="T907" s="21" t="s">
        <v>4456</v>
      </c>
      <c r="U907" s="1" t="str">
        <f t="shared" si="14"/>
        <v>46080</v>
      </c>
    </row>
    <row r="908" spans="1:21" ht="153" x14ac:dyDescent="0.25">
      <c r="A908" s="22" t="s">
        <v>4869</v>
      </c>
      <c r="B908" s="43">
        <v>46078</v>
      </c>
      <c r="C908" s="43">
        <v>46080</v>
      </c>
      <c r="D908" s="22" t="s">
        <v>83</v>
      </c>
      <c r="E908" s="21" t="s">
        <v>3852</v>
      </c>
      <c r="F908" s="21" t="s">
        <v>154</v>
      </c>
      <c r="G908" s="21" t="s">
        <v>250</v>
      </c>
      <c r="H908" s="22" t="s">
        <v>65</v>
      </c>
      <c r="I908" s="22" t="s">
        <v>8</v>
      </c>
      <c r="J908" s="44">
        <v>135960</v>
      </c>
      <c r="K908" s="44">
        <v>0</v>
      </c>
      <c r="L908" s="47">
        <v>135960</v>
      </c>
      <c r="M908" s="21" t="s">
        <v>5404</v>
      </c>
      <c r="N908" s="22" t="s">
        <v>901</v>
      </c>
      <c r="O908" s="22" t="s">
        <v>823</v>
      </c>
      <c r="P908" s="22" t="s">
        <v>5405</v>
      </c>
      <c r="Q908" s="23">
        <v>46049</v>
      </c>
      <c r="R908" s="22" t="s">
        <v>79</v>
      </c>
      <c r="S908" s="22" t="s">
        <v>2475</v>
      </c>
      <c r="T908" s="21" t="s">
        <v>2476</v>
      </c>
      <c r="U908" s="1" t="str">
        <f t="shared" si="14"/>
        <v>46080</v>
      </c>
    </row>
    <row r="909" spans="1:21" ht="102" x14ac:dyDescent="0.25">
      <c r="A909" s="22" t="s">
        <v>4869</v>
      </c>
      <c r="B909" s="43">
        <v>46078</v>
      </c>
      <c r="C909" s="43">
        <v>46080</v>
      </c>
      <c r="D909" s="22" t="s">
        <v>83</v>
      </c>
      <c r="E909" s="21" t="s">
        <v>3852</v>
      </c>
      <c r="F909" s="21" t="s">
        <v>146</v>
      </c>
      <c r="G909" s="21" t="s">
        <v>252</v>
      </c>
      <c r="H909" s="22" t="s">
        <v>65</v>
      </c>
      <c r="I909" s="22" t="s">
        <v>8</v>
      </c>
      <c r="J909" s="44">
        <v>113300</v>
      </c>
      <c r="K909" s="44">
        <v>0</v>
      </c>
      <c r="L909" s="47">
        <v>113300</v>
      </c>
      <c r="M909" s="21" t="s">
        <v>5404</v>
      </c>
      <c r="N909" s="22" t="s">
        <v>901</v>
      </c>
      <c r="O909" s="22" t="s">
        <v>823</v>
      </c>
      <c r="P909" s="22" t="s">
        <v>5405</v>
      </c>
      <c r="Q909" s="23">
        <v>46049</v>
      </c>
      <c r="R909" s="22" t="s">
        <v>79</v>
      </c>
      <c r="S909" s="22" t="s">
        <v>2475</v>
      </c>
      <c r="T909" s="21" t="s">
        <v>2476</v>
      </c>
      <c r="U909" s="1" t="str">
        <f t="shared" si="14"/>
        <v>46080</v>
      </c>
    </row>
    <row r="910" spans="1:21" ht="102" x14ac:dyDescent="0.25">
      <c r="A910" s="22" t="s">
        <v>4869</v>
      </c>
      <c r="B910" s="43">
        <v>46078</v>
      </c>
      <c r="C910" s="43">
        <v>46080</v>
      </c>
      <c r="D910" s="22" t="s">
        <v>83</v>
      </c>
      <c r="E910" s="21" t="s">
        <v>3852</v>
      </c>
      <c r="F910" s="21" t="s">
        <v>145</v>
      </c>
      <c r="G910" s="21" t="s">
        <v>252</v>
      </c>
      <c r="H910" s="22" t="s">
        <v>65</v>
      </c>
      <c r="I910" s="22" t="s">
        <v>8</v>
      </c>
      <c r="J910" s="44">
        <v>45320</v>
      </c>
      <c r="K910" s="44">
        <v>0</v>
      </c>
      <c r="L910" s="47">
        <v>45320</v>
      </c>
      <c r="M910" s="21" t="s">
        <v>5404</v>
      </c>
      <c r="N910" s="22" t="s">
        <v>901</v>
      </c>
      <c r="O910" s="22" t="s">
        <v>823</v>
      </c>
      <c r="P910" s="22" t="s">
        <v>5405</v>
      </c>
      <c r="Q910" s="23">
        <v>46049</v>
      </c>
      <c r="R910" s="22" t="s">
        <v>79</v>
      </c>
      <c r="S910" s="22" t="s">
        <v>2475</v>
      </c>
      <c r="T910" s="21" t="s">
        <v>2476</v>
      </c>
      <c r="U910" s="1" t="str">
        <f t="shared" si="14"/>
        <v>46080</v>
      </c>
    </row>
    <row r="911" spans="1:21" ht="102" x14ac:dyDescent="0.25">
      <c r="A911" s="22" t="s">
        <v>4869</v>
      </c>
      <c r="B911" s="43">
        <v>46078</v>
      </c>
      <c r="C911" s="43">
        <v>46080</v>
      </c>
      <c r="D911" s="22" t="s">
        <v>83</v>
      </c>
      <c r="E911" s="21" t="s">
        <v>3852</v>
      </c>
      <c r="F911" s="21" t="s">
        <v>148</v>
      </c>
      <c r="G911" s="21" t="s">
        <v>255</v>
      </c>
      <c r="H911" s="22" t="s">
        <v>65</v>
      </c>
      <c r="I911" s="22" t="s">
        <v>8</v>
      </c>
      <c r="J911" s="44">
        <v>45320</v>
      </c>
      <c r="K911" s="44">
        <v>0</v>
      </c>
      <c r="L911" s="47">
        <v>45320</v>
      </c>
      <c r="M911" s="21" t="s">
        <v>5404</v>
      </c>
      <c r="N911" s="22" t="s">
        <v>901</v>
      </c>
      <c r="O911" s="22" t="s">
        <v>823</v>
      </c>
      <c r="P911" s="22" t="s">
        <v>5405</v>
      </c>
      <c r="Q911" s="23">
        <v>46049</v>
      </c>
      <c r="R911" s="22" t="s">
        <v>79</v>
      </c>
      <c r="S911" s="22" t="s">
        <v>2475</v>
      </c>
      <c r="T911" s="21" t="s">
        <v>2476</v>
      </c>
      <c r="U911" s="1" t="str">
        <f t="shared" si="14"/>
        <v>46080</v>
      </c>
    </row>
    <row r="912" spans="1:21" ht="165.75" x14ac:dyDescent="0.25">
      <c r="A912" s="22" t="s">
        <v>4870</v>
      </c>
      <c r="B912" s="43">
        <v>46078</v>
      </c>
      <c r="C912" s="43">
        <v>46080</v>
      </c>
      <c r="D912" s="22" t="s">
        <v>83</v>
      </c>
      <c r="E912" s="21" t="s">
        <v>3852</v>
      </c>
      <c r="F912" s="21" t="s">
        <v>147</v>
      </c>
      <c r="G912" s="21" t="s">
        <v>251</v>
      </c>
      <c r="H912" s="22" t="s">
        <v>7</v>
      </c>
      <c r="I912" s="22" t="s">
        <v>8</v>
      </c>
      <c r="J912" s="44">
        <v>113300</v>
      </c>
      <c r="K912" s="44">
        <v>0</v>
      </c>
      <c r="L912" s="47">
        <v>113300</v>
      </c>
      <c r="M912" s="21" t="s">
        <v>5404</v>
      </c>
      <c r="N912" s="22" t="s">
        <v>901</v>
      </c>
      <c r="O912" s="22" t="s">
        <v>823</v>
      </c>
      <c r="P912" s="22" t="s">
        <v>5406</v>
      </c>
      <c r="Q912" s="23">
        <v>46049</v>
      </c>
      <c r="R912" s="22" t="s">
        <v>79</v>
      </c>
      <c r="S912" s="22" t="s">
        <v>2475</v>
      </c>
      <c r="T912" s="21" t="s">
        <v>2476</v>
      </c>
      <c r="U912" s="1" t="str">
        <f t="shared" si="14"/>
        <v>46080</v>
      </c>
    </row>
    <row r="913" spans="1:21" ht="153" x14ac:dyDescent="0.25">
      <c r="A913" s="22" t="s">
        <v>4431</v>
      </c>
      <c r="B913" s="43">
        <v>46078</v>
      </c>
      <c r="C913" s="43">
        <v>46080</v>
      </c>
      <c r="D913" s="22" t="s">
        <v>83</v>
      </c>
      <c r="E913" s="21" t="s">
        <v>3586</v>
      </c>
      <c r="F913" s="21" t="s">
        <v>154</v>
      </c>
      <c r="G913" s="21" t="s">
        <v>250</v>
      </c>
      <c r="H913" s="22" t="s">
        <v>65</v>
      </c>
      <c r="I913" s="22" t="s">
        <v>8</v>
      </c>
      <c r="J913" s="44">
        <v>2158085</v>
      </c>
      <c r="K913" s="44">
        <v>0</v>
      </c>
      <c r="L913" s="47">
        <v>2158085</v>
      </c>
      <c r="M913" s="21" t="s">
        <v>5407</v>
      </c>
      <c r="N913" s="22" t="s">
        <v>447</v>
      </c>
      <c r="O913" s="22" t="s">
        <v>2743</v>
      </c>
      <c r="P913" s="22" t="s">
        <v>4430</v>
      </c>
      <c r="Q913" s="23">
        <v>46063</v>
      </c>
      <c r="R913" s="22" t="s">
        <v>120</v>
      </c>
      <c r="S913" s="22" t="s">
        <v>4428</v>
      </c>
      <c r="T913" s="21" t="s">
        <v>4432</v>
      </c>
      <c r="U913" s="1" t="str">
        <f t="shared" si="14"/>
        <v>46080</v>
      </c>
    </row>
    <row r="914" spans="1:21" ht="76.5" x14ac:dyDescent="0.25">
      <c r="A914" s="22" t="s">
        <v>4411</v>
      </c>
      <c r="B914" s="43">
        <v>46078</v>
      </c>
      <c r="C914" s="43">
        <v>46080</v>
      </c>
      <c r="D914" s="22" t="s">
        <v>83</v>
      </c>
      <c r="E914" s="21" t="s">
        <v>3588</v>
      </c>
      <c r="F914" s="21" t="s">
        <v>145</v>
      </c>
      <c r="G914" s="21" t="s">
        <v>252</v>
      </c>
      <c r="H914" s="22" t="s">
        <v>65</v>
      </c>
      <c r="I914" s="22" t="s">
        <v>8</v>
      </c>
      <c r="J914" s="44">
        <v>173142</v>
      </c>
      <c r="K914" s="44">
        <v>0</v>
      </c>
      <c r="L914" s="47">
        <v>173142</v>
      </c>
      <c r="M914" s="21" t="s">
        <v>5377</v>
      </c>
      <c r="N914" s="22" t="s">
        <v>447</v>
      </c>
      <c r="O914" s="22" t="s">
        <v>2737</v>
      </c>
      <c r="P914" s="22" t="s">
        <v>4410</v>
      </c>
      <c r="Q914" s="23">
        <v>46063</v>
      </c>
      <c r="R914" s="22" t="s">
        <v>120</v>
      </c>
      <c r="S914" s="22" t="s">
        <v>4408</v>
      </c>
      <c r="T914" s="21" t="s">
        <v>4412</v>
      </c>
      <c r="U914" s="1" t="str">
        <f t="shared" si="14"/>
        <v>46080</v>
      </c>
    </row>
    <row r="915" spans="1:21" ht="153" x14ac:dyDescent="0.25">
      <c r="A915" s="22" t="s">
        <v>4558</v>
      </c>
      <c r="B915" s="43">
        <v>46078</v>
      </c>
      <c r="C915" s="43">
        <v>46080</v>
      </c>
      <c r="D915" s="22" t="s">
        <v>83</v>
      </c>
      <c r="E915" s="21" t="s">
        <v>4556</v>
      </c>
      <c r="F915" s="21" t="s">
        <v>154</v>
      </c>
      <c r="G915" s="21" t="s">
        <v>250</v>
      </c>
      <c r="H915" s="22" t="s">
        <v>65</v>
      </c>
      <c r="I915" s="22" t="s">
        <v>8</v>
      </c>
      <c r="J915" s="44">
        <v>91444</v>
      </c>
      <c r="K915" s="44">
        <v>0</v>
      </c>
      <c r="L915" s="47">
        <v>91444</v>
      </c>
      <c r="M915" s="21" t="s">
        <v>5408</v>
      </c>
      <c r="N915" s="22" t="s">
        <v>447</v>
      </c>
      <c r="O915" s="22" t="s">
        <v>4871</v>
      </c>
      <c r="P915" s="22" t="s">
        <v>4557</v>
      </c>
      <c r="Q915" s="23">
        <v>46070</v>
      </c>
      <c r="R915" s="22" t="s">
        <v>120</v>
      </c>
      <c r="S915" s="22" t="s">
        <v>4559</v>
      </c>
      <c r="T915" s="21" t="s">
        <v>4560</v>
      </c>
      <c r="U915" s="1" t="str">
        <f t="shared" si="14"/>
        <v>46080</v>
      </c>
    </row>
    <row r="916" spans="1:21" ht="114.75" x14ac:dyDescent="0.25">
      <c r="A916" s="22" t="s">
        <v>4572</v>
      </c>
      <c r="B916" s="43">
        <v>46078</v>
      </c>
      <c r="C916" s="43">
        <v>46080</v>
      </c>
      <c r="D916" s="22" t="s">
        <v>83</v>
      </c>
      <c r="E916" s="21" t="s">
        <v>3860</v>
      </c>
      <c r="F916" s="21" t="s">
        <v>144</v>
      </c>
      <c r="G916" s="21" t="s">
        <v>253</v>
      </c>
      <c r="H916" s="22" t="s">
        <v>65</v>
      </c>
      <c r="I916" s="22" t="s">
        <v>8</v>
      </c>
      <c r="J916" s="44">
        <v>740481</v>
      </c>
      <c r="K916" s="44">
        <v>0</v>
      </c>
      <c r="L916" s="47">
        <v>740481</v>
      </c>
      <c r="M916" s="21" t="s">
        <v>5409</v>
      </c>
      <c r="N916" s="22" t="s">
        <v>447</v>
      </c>
      <c r="O916" s="22" t="s">
        <v>4330</v>
      </c>
      <c r="P916" s="22" t="s">
        <v>4571</v>
      </c>
      <c r="Q916" s="23">
        <v>46071</v>
      </c>
      <c r="R916" s="22" t="s">
        <v>120</v>
      </c>
      <c r="S916" s="22" t="s">
        <v>4573</v>
      </c>
      <c r="T916" s="21" t="s">
        <v>4574</v>
      </c>
      <c r="U916" s="1" t="str">
        <f t="shared" si="14"/>
        <v>46080</v>
      </c>
    </row>
    <row r="917" spans="1:21" ht="114.75" x14ac:dyDescent="0.25">
      <c r="A917" s="22" t="s">
        <v>4576</v>
      </c>
      <c r="B917" s="43">
        <v>46078</v>
      </c>
      <c r="C917" s="43">
        <v>46080</v>
      </c>
      <c r="D917" s="22" t="s">
        <v>83</v>
      </c>
      <c r="E917" s="21" t="s">
        <v>3812</v>
      </c>
      <c r="F917" s="21" t="s">
        <v>144</v>
      </c>
      <c r="G917" s="21" t="s">
        <v>253</v>
      </c>
      <c r="H917" s="22" t="s">
        <v>65</v>
      </c>
      <c r="I917" s="22" t="s">
        <v>8</v>
      </c>
      <c r="J917" s="44">
        <v>180039</v>
      </c>
      <c r="K917" s="44">
        <v>0</v>
      </c>
      <c r="L917" s="47">
        <v>180039</v>
      </c>
      <c r="M917" s="21" t="s">
        <v>5410</v>
      </c>
      <c r="N917" s="22" t="s">
        <v>447</v>
      </c>
      <c r="O917" s="22" t="s">
        <v>4392</v>
      </c>
      <c r="P917" s="22" t="s">
        <v>4575</v>
      </c>
      <c r="Q917" s="23">
        <v>46071</v>
      </c>
      <c r="R917" s="22" t="s">
        <v>120</v>
      </c>
      <c r="S917" s="22" t="s">
        <v>4573</v>
      </c>
      <c r="T917" s="21" t="s">
        <v>4577</v>
      </c>
      <c r="U917" s="1" t="str">
        <f t="shared" si="14"/>
        <v>46080</v>
      </c>
    </row>
    <row r="918" spans="1:21" ht="153" x14ac:dyDescent="0.25">
      <c r="A918" s="22" t="s">
        <v>4416</v>
      </c>
      <c r="B918" s="43">
        <v>46078</v>
      </c>
      <c r="C918" s="43">
        <v>46080</v>
      </c>
      <c r="D918" s="22" t="s">
        <v>83</v>
      </c>
      <c r="E918" s="21" t="s">
        <v>4308</v>
      </c>
      <c r="F918" s="21" t="s">
        <v>154</v>
      </c>
      <c r="G918" s="21" t="s">
        <v>250</v>
      </c>
      <c r="H918" s="22" t="s">
        <v>65</v>
      </c>
      <c r="I918" s="22" t="s">
        <v>8</v>
      </c>
      <c r="J918" s="44">
        <v>1514995</v>
      </c>
      <c r="K918" s="44">
        <v>0</v>
      </c>
      <c r="L918" s="47">
        <v>1514995</v>
      </c>
      <c r="M918" s="21" t="s">
        <v>5411</v>
      </c>
      <c r="N918" s="22" t="s">
        <v>447</v>
      </c>
      <c r="O918" s="22" t="s">
        <v>2739</v>
      </c>
      <c r="P918" s="22" t="s">
        <v>4415</v>
      </c>
      <c r="Q918" s="23">
        <v>46063</v>
      </c>
      <c r="R918" s="22" t="s">
        <v>120</v>
      </c>
      <c r="S918" s="22" t="s">
        <v>4417</v>
      </c>
      <c r="T918" s="21" t="s">
        <v>4418</v>
      </c>
      <c r="U918" s="1" t="str">
        <f t="shared" si="14"/>
        <v>46080</v>
      </c>
    </row>
    <row r="919" spans="1:21" ht="114.75" x14ac:dyDescent="0.25">
      <c r="A919" s="22" t="s">
        <v>3117</v>
      </c>
      <c r="B919" s="43">
        <v>46078</v>
      </c>
      <c r="C919" s="43">
        <v>46080</v>
      </c>
      <c r="D919" s="22" t="s">
        <v>83</v>
      </c>
      <c r="E919" s="21" t="s">
        <v>3572</v>
      </c>
      <c r="F919" s="21" t="s">
        <v>144</v>
      </c>
      <c r="G919" s="21" t="s">
        <v>253</v>
      </c>
      <c r="H919" s="22" t="s">
        <v>7</v>
      </c>
      <c r="I919" s="22" t="s">
        <v>8</v>
      </c>
      <c r="J919" s="44">
        <v>3717957</v>
      </c>
      <c r="K919" s="44">
        <v>0</v>
      </c>
      <c r="L919" s="47">
        <v>3717957</v>
      </c>
      <c r="M919" s="21" t="s">
        <v>5412</v>
      </c>
      <c r="N919" s="22" t="s">
        <v>636</v>
      </c>
      <c r="O919" s="22" t="s">
        <v>537</v>
      </c>
      <c r="P919" s="22" t="s">
        <v>3116</v>
      </c>
      <c r="Q919" s="23">
        <v>46039</v>
      </c>
      <c r="R919" s="22" t="s">
        <v>79</v>
      </c>
      <c r="S919" s="22" t="s">
        <v>1933</v>
      </c>
      <c r="T919" s="21" t="s">
        <v>1934</v>
      </c>
      <c r="U919" s="1" t="str">
        <f t="shared" si="14"/>
        <v>46080</v>
      </c>
    </row>
    <row r="920" spans="1:21" ht="153" x14ac:dyDescent="0.25">
      <c r="A920" s="22" t="s">
        <v>4872</v>
      </c>
      <c r="B920" s="43">
        <v>46078</v>
      </c>
      <c r="C920" s="43">
        <v>46080</v>
      </c>
      <c r="D920" s="22" t="s">
        <v>83</v>
      </c>
      <c r="E920" s="21" t="s">
        <v>3687</v>
      </c>
      <c r="F920" s="21" t="s">
        <v>154</v>
      </c>
      <c r="G920" s="21" t="s">
        <v>250</v>
      </c>
      <c r="H920" s="22" t="s">
        <v>65</v>
      </c>
      <c r="I920" s="22" t="s">
        <v>8</v>
      </c>
      <c r="J920" s="44">
        <v>324931</v>
      </c>
      <c r="K920" s="44">
        <v>0</v>
      </c>
      <c r="L920" s="47">
        <v>324931</v>
      </c>
      <c r="M920" s="21" t="s">
        <v>5413</v>
      </c>
      <c r="N920" s="22" t="s">
        <v>704</v>
      </c>
      <c r="O920" s="22" t="s">
        <v>655</v>
      </c>
      <c r="P920" s="22" t="s">
        <v>5414</v>
      </c>
      <c r="Q920" s="23">
        <v>46042</v>
      </c>
      <c r="R920" s="22" t="s">
        <v>79</v>
      </c>
      <c r="S920" s="22" t="s">
        <v>2158</v>
      </c>
      <c r="T920" s="21" t="s">
        <v>2159</v>
      </c>
      <c r="U920" s="1" t="str">
        <f t="shared" si="14"/>
        <v>46080</v>
      </c>
    </row>
    <row r="921" spans="1:21" ht="76.5" x14ac:dyDescent="0.25">
      <c r="A921" s="22" t="s">
        <v>4872</v>
      </c>
      <c r="B921" s="43">
        <v>46078</v>
      </c>
      <c r="C921" s="43">
        <v>46080</v>
      </c>
      <c r="D921" s="22" t="s">
        <v>83</v>
      </c>
      <c r="E921" s="21" t="s">
        <v>3687</v>
      </c>
      <c r="F921" s="21" t="s">
        <v>145</v>
      </c>
      <c r="G921" s="21" t="s">
        <v>252</v>
      </c>
      <c r="H921" s="22" t="s">
        <v>65</v>
      </c>
      <c r="I921" s="22" t="s">
        <v>8</v>
      </c>
      <c r="J921" s="44">
        <v>1249733</v>
      </c>
      <c r="K921" s="44">
        <v>0</v>
      </c>
      <c r="L921" s="47">
        <v>1249733</v>
      </c>
      <c r="M921" s="21" t="s">
        <v>5413</v>
      </c>
      <c r="N921" s="22" t="s">
        <v>704</v>
      </c>
      <c r="O921" s="22" t="s">
        <v>655</v>
      </c>
      <c r="P921" s="22" t="s">
        <v>5414</v>
      </c>
      <c r="Q921" s="23">
        <v>46042</v>
      </c>
      <c r="R921" s="22" t="s">
        <v>79</v>
      </c>
      <c r="S921" s="22" t="s">
        <v>2158</v>
      </c>
      <c r="T921" s="21" t="s">
        <v>2159</v>
      </c>
      <c r="U921" s="1" t="str">
        <f t="shared" si="14"/>
        <v>46080</v>
      </c>
    </row>
    <row r="922" spans="1:21" ht="165.75" x14ac:dyDescent="0.25">
      <c r="A922" s="22" t="s">
        <v>4873</v>
      </c>
      <c r="B922" s="43">
        <v>46078</v>
      </c>
      <c r="C922" s="43">
        <v>46080</v>
      </c>
      <c r="D922" s="22" t="s">
        <v>83</v>
      </c>
      <c r="E922" s="21" t="s">
        <v>3687</v>
      </c>
      <c r="F922" s="21" t="s">
        <v>147</v>
      </c>
      <c r="G922" s="21" t="s">
        <v>251</v>
      </c>
      <c r="H922" s="22" t="s">
        <v>7</v>
      </c>
      <c r="I922" s="22" t="s">
        <v>8</v>
      </c>
      <c r="J922" s="44">
        <v>924803</v>
      </c>
      <c r="K922" s="44">
        <v>0</v>
      </c>
      <c r="L922" s="47">
        <v>924803</v>
      </c>
      <c r="M922" s="21" t="s">
        <v>5413</v>
      </c>
      <c r="N922" s="22" t="s">
        <v>704</v>
      </c>
      <c r="O922" s="22" t="s">
        <v>655</v>
      </c>
      <c r="P922" s="22" t="s">
        <v>5415</v>
      </c>
      <c r="Q922" s="23">
        <v>46042</v>
      </c>
      <c r="R922" s="22" t="s">
        <v>79</v>
      </c>
      <c r="S922" s="22" t="s">
        <v>2158</v>
      </c>
      <c r="T922" s="21" t="s">
        <v>2159</v>
      </c>
      <c r="U922" s="1" t="str">
        <f t="shared" si="14"/>
        <v>46080</v>
      </c>
    </row>
    <row r="923" spans="1:21" ht="153" x14ac:dyDescent="0.25">
      <c r="A923" s="22" t="s">
        <v>4592</v>
      </c>
      <c r="B923" s="43">
        <v>46078</v>
      </c>
      <c r="C923" s="43">
        <v>46080</v>
      </c>
      <c r="D923" s="22" t="s">
        <v>83</v>
      </c>
      <c r="E923" s="21" t="s">
        <v>4590</v>
      </c>
      <c r="F923" s="21" t="s">
        <v>154</v>
      </c>
      <c r="G923" s="21" t="s">
        <v>250</v>
      </c>
      <c r="H923" s="22" t="s">
        <v>65</v>
      </c>
      <c r="I923" s="22" t="s">
        <v>8</v>
      </c>
      <c r="J923" s="44">
        <v>209432</v>
      </c>
      <c r="K923" s="44">
        <v>0</v>
      </c>
      <c r="L923" s="47">
        <v>209432</v>
      </c>
      <c r="M923" s="21" t="s">
        <v>5408</v>
      </c>
      <c r="N923" s="22" t="s">
        <v>447</v>
      </c>
      <c r="O923" s="22" t="s">
        <v>4378</v>
      </c>
      <c r="P923" s="22" t="s">
        <v>5416</v>
      </c>
      <c r="Q923" s="23">
        <v>46071</v>
      </c>
      <c r="R923" s="22" t="s">
        <v>120</v>
      </c>
      <c r="S923" s="22" t="s">
        <v>4593</v>
      </c>
      <c r="T923" s="21" t="s">
        <v>4594</v>
      </c>
      <c r="U923" s="1" t="str">
        <f t="shared" si="14"/>
        <v>46080</v>
      </c>
    </row>
    <row r="924" spans="1:21" x14ac:dyDescent="0.25">
      <c r="A924" s="39" t="s">
        <v>3441</v>
      </c>
      <c r="B924" s="3"/>
      <c r="C924" s="3"/>
      <c r="D924" s="4"/>
      <c r="E924" s="26"/>
      <c r="F924" s="37"/>
    </row>
    <row r="925" spans="1:21" x14ac:dyDescent="0.25">
      <c r="A925" s="39" t="s">
        <v>288</v>
      </c>
      <c r="B925" s="3"/>
      <c r="C925" s="3"/>
      <c r="D925" s="4"/>
      <c r="E925" s="26"/>
      <c r="F925" s="37"/>
    </row>
  </sheetData>
  <mergeCells count="1">
    <mergeCell ref="A1:B5"/>
  </mergeCells>
  <printOptions horizontalCentered="1" verticalCentered="1"/>
  <pageMargins left="0.15748031496062992" right="0.15748031496062992" top="0.59055118110236227" bottom="0.59055118110236227" header="0.51181102362204722" footer="0.51181102362204722"/>
  <pageSetup paperSize="5" scale="5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8</vt:i4>
      </vt:variant>
    </vt:vector>
  </HeadingPairs>
  <TitlesOfParts>
    <vt:vector size="12" baseType="lpstr">
      <vt:lpstr>LISTADO CDPs VIGENCIA </vt:lpstr>
      <vt:lpstr>LISTADO RPs VIGENCIA</vt:lpstr>
      <vt:lpstr>LISTADO OBLIGACIONES VIGENCIA</vt:lpstr>
      <vt:lpstr>LISTADO ORDENES PAGO VIGENCIA</vt:lpstr>
      <vt:lpstr>'LISTADO CDPs VIGENCIA '!Área_de_impresión</vt:lpstr>
      <vt:lpstr>'LISTADO OBLIGACIONES VIGENCIA'!Área_de_impresión</vt:lpstr>
      <vt:lpstr>'LISTADO ORDENES PAGO VIGENCIA'!Área_de_impresión</vt:lpstr>
      <vt:lpstr>'LISTADO RPs VIGENCIA'!Área_de_impresión</vt:lpstr>
      <vt:lpstr>'LISTADO CDPs VIGENCIA '!Títulos_a_imprimir</vt:lpstr>
      <vt:lpstr>'LISTADO OBLIGACIONES VIGENCIA'!Títulos_a_imprimir</vt:lpstr>
      <vt:lpstr>'LISTADO ORDENES PAGO VIGENCIA'!Títulos_a_imprimir</vt:lpstr>
      <vt:lpstr>'LISTADO RPs VIGENCIA'!Títulos_a_imprimir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MARIAC</dc:creator>
  <cp:lastModifiedBy>Aura Simona Orozco Mindiola</cp:lastModifiedBy>
  <cp:lastPrinted>2026-03-04T21:36:44Z</cp:lastPrinted>
  <dcterms:created xsi:type="dcterms:W3CDTF">2020-12-01T11:21:07Z</dcterms:created>
  <dcterms:modified xsi:type="dcterms:W3CDTF">2026-03-09T20:24:35Z</dcterms:modified>
</cp:coreProperties>
</file>